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Downloads\"/>
    </mc:Choice>
  </mc:AlternateContent>
  <xr:revisionPtr revIDLastSave="0" documentId="13_ncr:1_{702A5D03-31CA-42CC-A0C8-B2A309E6C9C9}" xr6:coauthVersionLast="47" xr6:coauthVersionMax="47" xr10:uidLastSave="{00000000-0000-0000-0000-000000000000}"/>
  <bookViews>
    <workbookView xWindow="-120" yWindow="-120" windowWidth="20730" windowHeight="11160" activeTab="1" xr2:uid="{5A40508C-6ADF-4600-ADF5-689193F1028B}"/>
  </bookViews>
  <sheets>
    <sheet name="TD 438" sheetId="2" r:id="rId1"/>
    <sheet name="438 Proyectos" sheetId="1" r:id="rId2"/>
  </sheets>
  <calcPr calcId="191029"/>
  <pivotCaches>
    <pivotCache cacheId="43"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<sst xmlns="http://schemas.openxmlformats.org/spreadsheetml/2006/main" count="17677" uniqueCount="2665">
  <si>
    <t>ESTADO</t>
  </si>
  <si>
    <t>SUBESTADO</t>
  </si>
  <si>
    <t>PROGRAMA</t>
  </si>
  <si>
    <t>TIPO DE PROYECTO</t>
  </si>
  <si>
    <t>REGIÓN</t>
  </si>
  <si>
    <t>ZONA</t>
  </si>
  <si>
    <t>DEPARTAMENTO</t>
  </si>
  <si>
    <t>MUNICIPIO</t>
  </si>
  <si>
    <t>CÓDIGO DIVIPOLA MUNICIPIO</t>
  </si>
  <si>
    <t>CATEGORIA MUNICIPIO</t>
  </si>
  <si>
    <t xml:space="preserve">MUNICIPIO PDET </t>
  </si>
  <si>
    <t>Municipio ZOMAC</t>
  </si>
  <si>
    <t>Municipio NARP</t>
  </si>
  <si>
    <t>Ubicación</t>
  </si>
  <si>
    <t>Código Proyecto</t>
  </si>
  <si>
    <t>Validación activos</t>
  </si>
  <si>
    <t>NOMBRE DEL PROYECTO</t>
  </si>
  <si>
    <t>VALOR TOTAL</t>
  </si>
  <si>
    <t>Aporte Nación</t>
  </si>
  <si>
    <t>REGALÍAS</t>
  </si>
  <si>
    <t>SISTEMA GENERAL DE PARTICIPACIONES</t>
  </si>
  <si>
    <t>CONTRAPARTIDA</t>
  </si>
  <si>
    <t>Validación $</t>
  </si>
  <si>
    <t>Fuente de financiación</t>
  </si>
  <si>
    <t>Financiación agrupada</t>
  </si>
  <si>
    <t>AV_Fisico</t>
  </si>
  <si>
    <t>Mayor al 60%</t>
  </si>
  <si>
    <t># RAR</t>
  </si>
  <si>
    <t>Fecha RAR (Resolución de Asignación de Recursos)</t>
  </si>
  <si>
    <t># CUR</t>
  </si>
  <si>
    <t>CUR</t>
  </si>
  <si>
    <t>Fecha de Suscripción CUR</t>
  </si>
  <si>
    <t>Fecha Inicio de Proyecto</t>
  </si>
  <si>
    <t>Fecha_Term_Proy</t>
  </si>
  <si>
    <t>Ejecutor</t>
  </si>
  <si>
    <t>Gestión Gobierno</t>
  </si>
  <si>
    <t xml:space="preserve"> (Y) Latitud
Proyecto</t>
  </si>
  <si>
    <t>(X) Longitud
Proyecto</t>
  </si>
  <si>
    <t>Coordenadas</t>
  </si>
  <si>
    <t>POBLACIÓN BENEFICIADA</t>
  </si>
  <si>
    <t>FECHA COMITÉ DE VIABILIZACIÓN O RADICACIÓN AL MECANISMO</t>
  </si>
  <si>
    <t>Grupo Poblacional Beneficiado</t>
  </si>
  <si>
    <t>CONEXIONES VIABILIZADAS</t>
  </si>
  <si>
    <t>CONEXIONES TERMINADAS</t>
  </si>
  <si>
    <t>CONEXIONES ENTREGADAS</t>
  </si>
  <si>
    <t>NRO DE UNIDADES SANITARIAS</t>
  </si>
  <si>
    <t>OBSERVACIÓN Y/O ALERTAS</t>
  </si>
  <si>
    <t>Reforma agraria</t>
  </si>
  <si>
    <t>Ola Invernal</t>
  </si>
  <si>
    <t>Deficil Habitacional</t>
  </si>
  <si>
    <t>PACTO</t>
  </si>
  <si>
    <t>CATATUMBO</t>
  </si>
  <si>
    <t>PNIS</t>
  </si>
  <si>
    <t>CONPES</t>
  </si>
  <si>
    <t>ESTUDIOS &amp; CONSULTORIAS</t>
  </si>
  <si>
    <t>PTAR</t>
  </si>
  <si>
    <t>PLANES MAESTROS AA</t>
  </si>
  <si>
    <t>Cuencas</t>
  </si>
  <si>
    <t>Subcuenca</t>
  </si>
  <si>
    <t>Macrometa</t>
  </si>
  <si>
    <t>Impacto</t>
  </si>
  <si>
    <t>Unidades Sanitarias</t>
  </si>
  <si>
    <t>Reservas campesinas</t>
  </si>
  <si>
    <t>Resguardos indígenas</t>
  </si>
  <si>
    <t>Consejos comunitarios</t>
  </si>
  <si>
    <t>BD Genaro</t>
  </si>
  <si>
    <t>PPT NARP</t>
  </si>
  <si>
    <t>Resguardo indigena</t>
  </si>
  <si>
    <t>CUR BD GEN</t>
  </si>
  <si>
    <t>663</t>
  </si>
  <si>
    <t>CUR BD MM</t>
  </si>
  <si>
    <t>En Ejecución</t>
  </si>
  <si>
    <t>En ejecución</t>
  </si>
  <si>
    <t>Basura Cero</t>
  </si>
  <si>
    <t>Aseo</t>
  </si>
  <si>
    <t>Andina</t>
  </si>
  <si>
    <t>Centro</t>
  </si>
  <si>
    <t>CUNDINAMARCA</t>
  </si>
  <si>
    <t>San Juan De Rioseco</t>
  </si>
  <si>
    <t>No</t>
  </si>
  <si>
    <t>Rural y Urbana</t>
  </si>
  <si>
    <t>1-2017-56</t>
  </si>
  <si>
    <t xml:space="preserve">Construcción planta de tratamiento de residuos sólidos orgánicos del municipio de san juan de Rioseco </t>
  </si>
  <si>
    <t>No está igual</t>
  </si>
  <si>
    <t>PGN</t>
  </si>
  <si>
    <t>SI</t>
  </si>
  <si>
    <t>722-2020</t>
  </si>
  <si>
    <t>Municipio</t>
  </si>
  <si>
    <t>Gobiernos Anteriores</t>
  </si>
  <si>
    <t>4° 49' 47.687''</t>
  </si>
  <si>
    <t>74° 37' 2.474''</t>
  </si>
  <si>
    <t>Sin Determinar</t>
  </si>
  <si>
    <t>Hace parte del grupo de RS sin embargo es anterior a Basura Cero.</t>
  </si>
  <si>
    <t>NO</t>
  </si>
  <si>
    <t>No PNIS</t>
  </si>
  <si>
    <t>Magdalena Cauca</t>
  </si>
  <si>
    <t>Alto Magdalena</t>
  </si>
  <si>
    <t>Con la Construcción de la Planta de Aprovechamiento de Residuos Sólidos Orgánicos para el municipio de San Juan de Rioseco, se realizará la disposición adecuada de los residuos sólidos generados en el Municipio, aprovechando los residuos orgánicos y tratando los reciclables, evitando contaminación de fuentes hídricas y el suelo. Adicionalmente se prolongará la vida útil del relleno sanitario Praderas del Magdalena, dejando de disponer en el mismo 600Toneladas al año. Con lo anterior se Beneficiaran 9.699 habitantes.</t>
  </si>
  <si>
    <t>Sí</t>
  </si>
  <si>
    <t>Por Iniciar Contratación</t>
  </si>
  <si>
    <t>Sur</t>
  </si>
  <si>
    <t>BOYACÁ</t>
  </si>
  <si>
    <t>Sogamoso</t>
  </si>
  <si>
    <t>Urbana</t>
  </si>
  <si>
    <t>2-2023-110</t>
  </si>
  <si>
    <t>Estudios y diseños para la construcción de un sistema de tratamiento de residuos sólidos orgánicos en el municipio de Sogamoso</t>
  </si>
  <si>
    <t>Está igual</t>
  </si>
  <si>
    <t>937-2024</t>
  </si>
  <si>
    <t>Gobierno Petro</t>
  </si>
  <si>
    <t>5° 43' 6.602''</t>
  </si>
  <si>
    <t>72° 55' 43.458''</t>
  </si>
  <si>
    <t xml:space="preserve">Con la Consultoría, el municipio de Sogamoso (Boyacá) contará con los Estudios y Diseños en fase de ingeniería de detalle para la implementación de un sistema de aprovechamiento energético y material mediante el tratamiento de residuos sólidos orgánicos del municipio de Sogamoso. Se busca en la fase de implementación que estos residuos no sean llevados a ningún sitio de disposición final.  Le apunta el proyecto a contar con la etapa 1 (Estudios y diseños) para asegurar en la futura etapa 2 (implementación) la prestación del servicio público de aseo en su actividad de tratamiento para el 100% de la población urbana beneficiando a 121.708 habitantes en la actualidad y 154.544 habitantes proyectados en el horizonte de diseño de 25 años.  </t>
  </si>
  <si>
    <t>Norte</t>
  </si>
  <si>
    <t>NORTE DE SANTANDER</t>
  </si>
  <si>
    <t>Pamplona</t>
  </si>
  <si>
    <t>2-2023-103</t>
  </si>
  <si>
    <t>ESTUDIOS Y DISEÑOS EN FASE DE INGENIERÍA DE DETALLE PARA LA CONSTRUCCIÓN DE UN SISTEMA DE APROVECHAMIENTO ENERGÉTICO Y DE MATERIAL MEDIANTE EL TRATAMIENTO DE RESIDUOS SÓLIDOS ORGÁNICOS DEL MUNICIPIO DE PAMPLONA - NORTE DE SANTANDER</t>
  </si>
  <si>
    <t>1387-2023</t>
  </si>
  <si>
    <t>Findeter</t>
  </si>
  <si>
    <t>7° 22' 9.516''</t>
  </si>
  <si>
    <t>72° 37' 39.528''</t>
  </si>
  <si>
    <t>Caribe</t>
  </si>
  <si>
    <t>Catatumbo</t>
  </si>
  <si>
    <t xml:space="preserve">Con la Consultoría, el municipio de Pamplona (Norte de Santander) contará con los Estudios y Diseños en fase de ingeniería de detalle para la construcción de un sistema de aprovechamiento energético y material mediante el tratamiento de residuos sólidos orgánicos del municipio de Pamplona. Se busca en la fase de implementación que estos residuos no sean dispuestos en el relleno sanitario regional.  Le apunta el proyecto a contar con la etapa 1 (Estudios y diseños) para asegurar en la futura etapa 2 (implementación) la prestación del servicio público de aseo en su actividad de tratamiento para el 100% de la población urbana beneficiando a 58.133 habitantes en la actualidad y 68.128 habitantes proyectados en el horizonte de diseño de 25 años.  </t>
  </si>
  <si>
    <t>Orinoquía</t>
  </si>
  <si>
    <t>VICHADA</t>
  </si>
  <si>
    <t>Puerto Carreño</t>
  </si>
  <si>
    <t>2-2023-100</t>
  </si>
  <si>
    <t>ESTUDIO Y DISEÑOS DE LA OPTIMIZACIÓN DEL RELLENO SANITARIO, FACTIBILIDAD PARA LA IMPLEMENTACIÓN DE ALTERNATIVA DE APROVECHAMIENTO Y/O TRATAMIENTO DE LOS RESIDUOS SÓLIDOS Y FORTALECIMIENTO INSTITUCIONAL DEL SERVICIO DE ASEO DEL MUNICIPIO DE PUERTO CARREÑO</t>
  </si>
  <si>
    <t>1392-2023</t>
  </si>
  <si>
    <t xml:space="preserve">6º11’16” </t>
  </si>
  <si>
    <t>67º28’ 57”</t>
  </si>
  <si>
    <t>Orinoco</t>
  </si>
  <si>
    <t>Meta</t>
  </si>
  <si>
    <t xml:space="preserve">Con la ejecución del proyecto de pre inversión el municipio de Puerto Carreño  contará con los estudios y diseños a nivel de detalle para la optimización del sitio de disposición final y el fortalecimiento de la actividad de aprovechamiento y tratamiento de los residuos sólidos generados en el casco urbano, para evitar su enterramiento en el relleno sanitario, beneficiando la población urbana actual de 16.216 habitantes, entre los cuales se encuentran 120 familias que dependen su sustento de la recuperación de los residuos sólidos en el relleno sanitario.   Adicionalmente, la consultoría definirá acciones conducentes al fortalecimiento institucional de la empresa prestadora del servicio público de aseo en Puerto Carreño, para garantizar la sostenibilidad en el tiempo de la infraestructura asociada al objeto de los estudios y diseño.  </t>
  </si>
  <si>
    <t>SUCRE</t>
  </si>
  <si>
    <t>San Marcos, Caimito, La Unión, San Benito</t>
  </si>
  <si>
    <t>1-2021-96</t>
  </si>
  <si>
    <t>CONSTRUCCIÓN DEL RELLENO SANITARIO REGIONAL SAN JORGE, LOCALIZADO EN EL MUNICIPIO DE CAIMITO, DEPARTAMENTO DE SUCRE</t>
  </si>
  <si>
    <t>1139-2021</t>
  </si>
  <si>
    <t>PDA Sucre</t>
  </si>
  <si>
    <t>8° 44' 53.918''</t>
  </si>
  <si>
    <t>75° 11' 36.609''</t>
  </si>
  <si>
    <t>Se encuentra en proceso la licitacion para la operacion del relleno sanitario San jorge por parte de un operador especializado. El proceso esta publicado en SECOP I y prevee adjudicacion para el 9 de abril de 2026.</t>
  </si>
  <si>
    <t>Bajo Magdalena- Cauca -San Jorge</t>
  </si>
  <si>
    <t xml:space="preserve">Con la ejecución de la etapa I del proyecto, se espera beneficiar a una población  total de 59.830 habitantes de 4 municipios (San Marcos, Caimito, La Unión y San Benito Abad) pertenecientes a la región San Jorge del departamento de Sucre en un periodo de vida útil del vaso de 12 años para disponer los residuos sólidos. Con el mismo, se espera disminuir las distancias de recorrido cuyo costo se ve reflejado en la tarifa del servicio al usuarios con concepto de recolección y transporte hasta el sitio de disposición final, toda vez que actualmente se disponen los residuos en la ciudad de Sincelejo a una distancia mayor a los 94 Km. </t>
  </si>
  <si>
    <t>Pacífica</t>
  </si>
  <si>
    <t>Pacífico</t>
  </si>
  <si>
    <t>CHOCÓ</t>
  </si>
  <si>
    <t>Acandi</t>
  </si>
  <si>
    <t>Si</t>
  </si>
  <si>
    <t>1-2023-106</t>
  </si>
  <si>
    <t>IMPLEMENTACIÓN DEL PLAN DE CIERRE Y CLAUSURA DEL RELLENO SANITARIO Y CONSTRUCCIÓN DE UNA CELDA, EN LA CABECERA MUNICIPAL DE ACANDÍ. CHOCÓ</t>
  </si>
  <si>
    <t>1168-2025</t>
  </si>
  <si>
    <t>PDA</t>
  </si>
  <si>
    <t>5° 41' 20.779''</t>
  </si>
  <si>
    <t>76° 39' 42.151''</t>
  </si>
  <si>
    <t>NARP</t>
  </si>
  <si>
    <t xml:space="preserve">Los contratos derivados de obra e interventoria cuentan con fecha de inicio del 28 de octubre de 2025. El PDA se encuentra en revisión de los estudios previos para el proceso de fortalecimiento institucional . Se radicaron los documentos para gestionar el primer pago correspondiente al 30% del valor del convenio. </t>
  </si>
  <si>
    <t>Chocó</t>
  </si>
  <si>
    <t>Atrato - Darién</t>
  </si>
  <si>
    <t>En Contratación</t>
  </si>
  <si>
    <t>Nuqui</t>
  </si>
  <si>
    <t>1-2023-209</t>
  </si>
  <si>
    <t xml:space="preserve"> FASE I. PROYECTO PARA PROMOVER Y FORTALECER EL ESQUEMA DIFERENCIAL Y COMUNITARIO DE LA ACTIVIDAD DE APROVECHAMIENTO EN EL MARCO DE LA PRESTACIÓN DEL SERVICIO PÚBLICO DE ASEO EN EL MUNICIPIO DE NUQUI Y SUS CORREGIMIENTOS</t>
  </si>
  <si>
    <t>1446-2025</t>
  </si>
  <si>
    <t>5° 42' 34.467"</t>
  </si>
  <si>
    <t>77° 16' 18.650"</t>
  </si>
  <si>
    <t xml:space="preserve">26/02/2026 Se realizó publicación en SECOP I de la licitación pública para la contratación del esquema fiduciario. 
09/03/2026 Se realizó Publicación en SECOP I de la contratación de suministros 
12/03/2026 Se realizó publicacion en SECOP I de la contratación para la obra civil de la ECA
26/03/2026 Se declaró desierta la licitación pública del esquema fiduciario
06/04/2026 Se hace publicación de contratación por selección abreviada. </t>
  </si>
  <si>
    <t>Pacífico - Directos</t>
  </si>
  <si>
    <t>Aumento de la tasa de reciclaje: del 2% actual al 21% en 25 años. Incremento del aprovechamiento de residuos: de 2.29 toneladas/mes a 34.76 toneladas/mes en 2049. Mejora de las condiciones de vida de los recicladores: integrándolos al servicio público de aseo y generando ingresos vía tarifa. Fortalecimiento del prestador de aseo y de la organización de recicladores de oficio local. Reducción de residuos sólidos que se envían a disposición final: disminuyendo en 0.9 toneladas/día en el período de diseño. Beneficio para la población: de 8,237 habitantes en 2024 a 12,458 en 2049, incluyendo áreas urbanas y rurales.</t>
  </si>
  <si>
    <t>SANTANDER</t>
  </si>
  <si>
    <t>Málaga</t>
  </si>
  <si>
    <t>1-2025-52</t>
  </si>
  <si>
    <t>CONSTRUCCIÓN DE UNA ESTACIÓN DE CLASIFICACIÓN Y APROVECHAMIENTO (ECA), ESTUDIOS Y DISEÑOS PARA UN SISTEMA DE TRATAMIENTO Y FORTALECIMIENTO DE LAS ACTIVIDADES DE RECOLECCIÓN, TRANSPORTE Y APROVECHAMIENTO EN EL MUNICIPIO DE MÁLAGA, SANTANDER.</t>
  </si>
  <si>
    <t>1402-2025</t>
  </si>
  <si>
    <t>6°43'16"</t>
  </si>
  <si>
    <t>72°43'28"</t>
  </si>
  <si>
    <t xml:space="preserve">Con la implementación del proyecto CONSTRUCCIóN DE UNA ESTACIóN DE CLASIFICACIóN Y APROVECHAMIENTO (ECA), ESTUDIOS Y DISEñOS PARA UN SISTEMA DE TRATAMIENTO Y FORTALECIMIENTO DE LAS ACTIVIDADES DE RECOLECCIóN, TRANSPORTE Y APROVECHAMIENTO EN EL MUNICIPIO DE MáLAGA, SANTANDER, que se enmarca en el Programa Basura Cero creado en el Artículo 227 del Plan Nacional de Desarrollo en materia de Cultura Ciudadana, Aprovechamiento, Tratamiento, Fortalecimiento a Recicladores y cierre de botaderos: se mantendría  la cobertura de la actividad de aprovechamiento del servicio público de aseo  Mantenerse en 100% del área urbana, la Tasa de reciclaje pasa del 3% al 39% o de 0,62 ton/día a 7,9 ton/día; se mejoran las condiciones de vida los recicladores de oficio, se incorpora la actividad de aprovechamiento al SPA. ARAMA será el prestador de aprovechamiento; se reduce en 7,9 ton/día de residuos aprovechables inorgánicos (reciclables) en el relleno sanitario de Málaga, beneficiando a una población actual de 22.053 habitantes y proyectada a 27.154 habitantes a 25 años.  </t>
  </si>
  <si>
    <t>ARCHIPIÉLAGO DE SAN ANDRÉS, PROVIDENCIA Y SANTA CATALINA</t>
  </si>
  <si>
    <t>Providencia</t>
  </si>
  <si>
    <t>1-2025-50</t>
  </si>
  <si>
    <t xml:space="preserve">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t>
  </si>
  <si>
    <t>1425-2025</t>
  </si>
  <si>
    <t>13°21'55.74"N</t>
  </si>
  <si>
    <t>81°23'12.68"O</t>
  </si>
  <si>
    <t>Islas Caribe</t>
  </si>
  <si>
    <t>Con la implementación del proyecto 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el cual está enmarcado en el Programa Basura Cero creado en el Artículo 227 del Plan Nacional de Desarrollo en materia de Cultura Ciudadana, Aprovechamiento, Tratamiento, Fortalecimiento a Recicladores y cierre de botaderos; Con la puesta en marcha de la actividad de aprovechamiento se logrará al año 25, la recuperación del 100% del material aprovechable generado en el municipio de Providencia, que corresponde al 67,18% del total de residuos generados, lo que se traduce en un aprovechamiento de 4,2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y se contarán con estudios y diseños de una alterativa para tratamiento de residuos sólidos orgánicos que hoy van al relleno sanitario, mitigando así impactos ambientales.</t>
  </si>
  <si>
    <t xml:space="preserve">SI </t>
  </si>
  <si>
    <t>Bahia Solano</t>
  </si>
  <si>
    <t>1-2024-138</t>
  </si>
  <si>
    <t>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t>
  </si>
  <si>
    <t>1295-2025</t>
  </si>
  <si>
    <t>6° 13' 20.23</t>
  </si>
  <si>
    <t>77° 24' 34.552</t>
  </si>
  <si>
    <t>BOLÍVAR</t>
  </si>
  <si>
    <t>Simití</t>
  </si>
  <si>
    <t>1-2025-124</t>
  </si>
  <si>
    <t>CONSTRUCCION DE UNA ESTACION DE CLASIFICACION Y APROVECHAMIENTO (ECA) CON FORTALECIMIENTO A LAS ACTIVIDADES DE APROVECHAIVIIENTO Y TRATAMIENTO DEL SERVICIO PUBLICO DE ASEO EN EL MUNICIPIO DE SIMITÍ, BOLIVAR</t>
  </si>
  <si>
    <t>1455-2025</t>
  </si>
  <si>
    <t>7°50'12.20"</t>
  </si>
  <si>
    <t>73°56'38.42"</t>
  </si>
  <si>
    <t xml:space="preserve">Proyecto en etapa precontractual. El proceso de obra en etapa de evaluación de los proponentes. El proceso de interventoría de obra en plazo para recibir ofertas. El proceso de fiducia adjudicado a Fiduagraría y en proceso de firma del contrato </t>
  </si>
  <si>
    <t>Medio Magdalena</t>
  </si>
  <si>
    <t xml:space="preserve">Con la implementación del proyecto CONSTRUCCIóN DE UNA ESTACIóN DE CLASIFICACIóN Y APROVECHAMIENTO (ECA) CON FORTALECIMIENTO A LAS ACTIVIDADES DE APROVECHAMIENTO Y TRATAMIENTO DEL SERVICIO PúBLICO DE ASEO EN EL MUNICIPIO DE SIMITí, BOLíVAR, que se enmarca en el Programa Basura Cero (Artículo 227 del Plan Nacional de Desarrollo), en materia de Cultura Ciudadana, Aprovechamiento, Tratamiento, Fortalecimiento a recicladores, transición de rellenos sanitarios a Parques Tecnológicos y Ambientales y Cierre de botaderos a cielo abierto: se mantendrá la cobertura de la actividad de aprovechamiento del Servicio Público de Aseo (SPA) en el 100% del área urbana de los municipios de Simití y Santa Rosa del Sur, la tasa de reciclaje pasa del 8% actual al 30% total de 1 ton/día a 6,7 ton/día; se mejoran las condiciones de vida de los recicladores de oficio de las organizaciones de recicladores de oficio (AREASIM) de Simití y (ASMURECICLA) de Santa Rosa del Sur, se incorpora la actividad de aprovechamiento al SPA. Una ORO Regional conformada por los recicladores de Simití y Santa Rosa del Sur será el prestador de aprovechamiento; se reduce 6,7 ton/día de residuos aprovechables inorgánicos (reciclables) en el relleno sanitario regional los Acacios y se configurará un Parque Tecnológico y Ambiental, beneficiando a una población actual de 30.819 habitantes y proyectada a 43.994 habitantes a 25 años. </t>
  </si>
  <si>
    <t>Amazonía</t>
  </si>
  <si>
    <t>GUAINÍA</t>
  </si>
  <si>
    <t>Puerto Inírida</t>
  </si>
  <si>
    <t>1-2024-8</t>
  </si>
  <si>
    <t>CONSTRUCCIÓN DE UNA ESTACIÓN DE CLASIFICACIÓN Y APROVECHAMIENTO , UNA PLANTA DE TRATAMIENTO DE RESIDUOS SÓLIDOS ORGÁNICOS Y FORTALECIMIENTO DE LAS ACTIVIDADES DE APROVECHAMIENTO Y TRATAMIENTO EN EL MARCO DEL SERVICIO PÚBLICO DE ASEO, EN EL MUNICIPIO DE INÍRIDA - GUAINÍA</t>
  </si>
  <si>
    <t>983-2024</t>
  </si>
  <si>
    <t>3° 51' 55.657''</t>
  </si>
  <si>
    <t>67° 55' 45.966''</t>
  </si>
  <si>
    <t>Indígena</t>
  </si>
  <si>
    <t>Contratos de obra e interventoría reactivados desde el 15 de noviembre de 2025
Contrato de suministros en ejecución con fecha de terminación  el 30 de marzo de 2026 y en proceso de prórroga por parte del municipio (El montacarga y minicargados llegaron a Inírida el 25 de marzo. El resto de  vehículos y equipos se encuentran transportandose desde San José del Guaviare hacia Inírida, por el río Guaviare)
Contrato de consultoría de fortalecimiento en proceso de firma del acta de inicio</t>
  </si>
  <si>
    <t>Inírida</t>
  </si>
  <si>
    <t>El proyecto &amp;ldquo;CONSTRUCCIóN DE UNA ESTACIóN DE CLASIFICACIóN Y APROVECHAMIENTO (ECA), UNA PLANTA DE TRATAMIENTO DE RESIDUOS SóLIDOS ORGáNICOS Y FORTALECIMIENTO DE LAS ACTIVIDADES DE APROVECHAMIENTO Y TRATAMIENTO EN EL MARCO DEL SERVICIO PúBLICO DE ASEO, EN EL MUNICIPIO DE INíRIDA - GUAINíA" busca:  - Aumentar la tasa de reciclaje del 17% al 42%. - Mejorar las condiciones de vida de los recicladores de oficio. - Integrar las actividades de aprovechamiento y tratamiento al Servicio Público de Aseo (SPA). - Fortalecer la actividad de tratamiento de residuos sólidos orgánicos pasando de tratar 0 a 4 toneladas diarias. - Reducir el 88% de residuos (aprovechables - inorgánicos y orgánicos) en el relleno sanitario "El Colibrí". - Beneficiar a una población actual de 28,109 hab y proyectada de 41,426 hab.</t>
  </si>
  <si>
    <t>En reformulación</t>
  </si>
  <si>
    <t>Mahates</t>
  </si>
  <si>
    <t>1-2024-4</t>
  </si>
  <si>
    <t>OPTIMIZACIÓN DEL SERVICIO PÚBLICO DE ASEO EN EL MUNICIPIO DE MAHATES BOLÍVAR BAJO EL ESQUEMA DE COMUNIDADES ORGANIZADAS.</t>
  </si>
  <si>
    <t>845-2024</t>
  </si>
  <si>
    <t>10° 14' 6.174''</t>
  </si>
  <si>
    <t>75° 11' 28.67''</t>
  </si>
  <si>
    <t xml:space="preserve"> Esta en Suspensión debido  reformulación solicitada por el ejecutor  con objeto de  mayores  y menores cantidades de obra, cambio de uno d elos predios y ampliación del componente de fortalecimiento institucional. Contratos suspendidos. </t>
  </si>
  <si>
    <t>Bajo Magdalena</t>
  </si>
  <si>
    <t>Con la ejecución del proyecto OPTIMIZACIóN DEL SERVICIO PúBLICO DE ASEO PARA LA GESTIóN INTEGRAL DE LOS RESIDUOS SóLIDOS EN EL MUNICIPIO DE MAHATES BOLíVAR BAJO EL ESQUEMA DE OPERACIóN DE COMUNIDADES ORGANIZADAS, será mejorada la prestación del servicio público de aseo en las actividades de recolección selectiva y transporte, así como las actividades complementarias de barrido y limpieza de vías y áreas públicas, y la actividad complementaria de aprovechamiento, mediante la construcción de cuatro (4) Estaciones de Clasificación y Aprovechamiento  ECA, así como el tratamiento (por compostaje) y disposición final de los residuos sólidos generados en el casco urbano y la zona rural del municipio. Además el proyecto brinda fortalecimiento institucional para la conformación de la empresa prestadora del servicio de aseo por parte de comunidades organizadas, apoyadas mediante consultoría de aseguramiento, que garantice la adecuada operación de la infraestructura del proyecto, así mismo, se garantiza la operación de las maquinarias y equipos para la prestación del servicio, beneficiando un total de 43.478 habitantes actuales residentes en el casco urbano de Mahates y en el sector rural, incluyendo los Corregimientos Municipales de Evitar, Malagana y San Basilio de Palenque del municipio de Mahates. Al horizonte del proyecto serán aprovechadas aproximadamente 4,9 toneladas diarias de residuos sólidos, y 11,0 toneladas diarias de residuos orgánicos serán transformadas en abono para siembra de pan coger con destino a la comunidad del Corregimiento de Evitar, estos abonos serán empleados en actividades agrícolas sobre extensión aproximada de 180 hectáreas, evitando su enterramiento en relleno sanitario.</t>
  </si>
  <si>
    <t>Liquidación</t>
  </si>
  <si>
    <t>Liquidación CUR</t>
  </si>
  <si>
    <t>VAUPÉS</t>
  </si>
  <si>
    <t xml:space="preserve">Mitú </t>
  </si>
  <si>
    <t>2-2023-105</t>
  </si>
  <si>
    <t>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t>
  </si>
  <si>
    <t>Convenio interadministrativo 1139 del 31/12/2020 entre MVCT y FINDETER</t>
  </si>
  <si>
    <t>1393-2023</t>
  </si>
  <si>
    <t>1° 15' 29.862''</t>
  </si>
  <si>
    <t>70° 14' 21.492''</t>
  </si>
  <si>
    <t>Sin focalización</t>
  </si>
  <si>
    <t xml:space="preserve">Se termina sin cumplimiento del Objeto contractual, actualmente FINDERTER se encuentra realizando las acciones correspondientes para la liquidación de la contratación derivada, aunando que la liquidación del contrato de consultoria se encuentra en un proceso arbitral y esta pendiente el fallo definitivo, para que FINDETER avance en la liquidación. </t>
  </si>
  <si>
    <t>Amazonas</t>
  </si>
  <si>
    <t>Vaupes</t>
  </si>
  <si>
    <t>Con la ejecución del proyecto de pre inversión, el municipio de Mitú contará con los estudios y diseños a nivel de detalle para el cierre y clausura del botadero a cielo abierto, para un nuevo relleno sanitario municipal, para una estación de clasificación y aprovechamiento (ECA) y para el aseguramiento de la prestación del servicio público de aseo, con los cuales se eliminará la disposición final inadecuada en un botadero a cielo abierto, beneficiando una población urbana actual de 11.483 habitantes. Adicionalmente, la consultoría definirá acciones conducentes a definir el mejor esquema de prestación del servicio público de aseo, de tal forma que, en la etapa de implementación, se garantizará la sostenibilidad de la infraestructura asociada al objeto de la consultoría.</t>
  </si>
  <si>
    <t>TOLIMA</t>
  </si>
  <si>
    <t>Natagaima</t>
  </si>
  <si>
    <t>1-2020-380</t>
  </si>
  <si>
    <t xml:space="preserve">AMPLIACIÓN RELLENO SANITARIO REGIONAL DEL MUNICIPIO DE NATAGAIMA, DEPARTAMENTO DEL TOLIMA FASE II </t>
  </si>
  <si>
    <t>995-2021</t>
  </si>
  <si>
    <t xml:space="preserve">Empresa departamental de acueducto y alcantarillado  y aseo del Tolima , EDAT E.S.P </t>
  </si>
  <si>
    <t>El ejecutor no ha devuelto recurso de la nación del suministro del Bulldozer y puesta en marcha al tesoro de nación</t>
  </si>
  <si>
    <t>Con la puesta en marcha de la Fase 2 de ampliación del relleno sanitario de Natagaima, se beneficia un población de 7 municipios y se pasa a una disposición adecuada especificamente para el municipio de Ataco quien hoy cuenta con botadero a cielo abierto. Contribuyendo con esto al impacto de los indicadores del Plan de Desarrollo Nacional.</t>
  </si>
  <si>
    <t>Terminados</t>
  </si>
  <si>
    <t>Terminado</t>
  </si>
  <si>
    <t>Quibdó</t>
  </si>
  <si>
    <t>1-2016-161</t>
  </si>
  <si>
    <t>OPTIMIZACIÓN EN LA PRESTACIÓN DEL SERVICIO DE ASEO EN EL PERÍMETRO URBANO DE LA CIUDAD DE QUIBDÓ</t>
  </si>
  <si>
    <t>D292-2017</t>
  </si>
  <si>
    <t>8° 28' 48.91"</t>
  </si>
  <si>
    <t>77° 18' 10.34"</t>
  </si>
  <si>
    <t>Se logrará la disposición final controlada de los residuos sólidos del 100% de la población del municipio de Quibdó en cumplimiento de la Resolución CODECHOCó No.341 de 2016, a través de la cual se aprobó el plan de manejo ambiental para el cierre y clausura del botadero  cielo abierto &amp;ldquo;Marmolejo" y construcción de un nuevo vaso de disposición final. Se optimizará la prestación del servicio de recolección, a través del aumento de cobertura en la prestación del mismo de 88,7% a 93%. Finalmente, a través de la adquisición de maquinaria para la disposición final se operará el nuevo vaso garantizando las condiciones adecuadas de compactación y disponibilidad del material de cobertura.</t>
  </si>
  <si>
    <t>San Andres</t>
  </si>
  <si>
    <t>2-2019-34</t>
  </si>
  <si>
    <t>CONSTRUCCIÓN DE LA INFRAESTRUCTURA REQUERIDA PARA EL ACONDICIONAMIENTO DE LOS RESIDUOS SÓLIDOS PARA SU APROVECHAMIENTO Y LA OPTIMIZACIÓN DEL RELLENO SANITARIO MAGIC GARDEN EN SAN ANDRÉS</t>
  </si>
  <si>
    <t>620-2019</t>
  </si>
  <si>
    <t>Gobernación</t>
  </si>
  <si>
    <t>12° 33' 14.626''</t>
  </si>
  <si>
    <t>81° 43' 41.107''</t>
  </si>
  <si>
    <t xml:space="preserve">NARP - Raizales </t>
  </si>
  <si>
    <t>Hace parte del grupo de RS sin embargo es anterior a Basura Cero. Actualmente, se encuentra la generación del informe final y el borrador del acta de liquidación definitiva del convenio para proceder con el cierre administrativo y financiero ante el Ministerio de Vivienda, Ciudad y Territorio (MVCT).</t>
  </si>
  <si>
    <t>Con la puesta en marcha del proyecto se genera la incineracion de los residuos dispuestos en el relleno sanitario y los frescos que ingresan diariamente producto de la recolección en la zona urbana y rural de la Isla, aumentando la vida útil del sitio de disposición final</t>
  </si>
  <si>
    <t>Puente Nacional</t>
  </si>
  <si>
    <t>1-2024-41</t>
  </si>
  <si>
    <t>ADQUISICIÓN DE DOS VEHÍCULOS COMPACTADORES PARA LA RECOLECCIÓN DE RESIDUOS SÓLIDOS EN EL MUNICIPIO DE PUENTE NACIONAL, SANTANDER</t>
  </si>
  <si>
    <t>426-2025</t>
  </si>
  <si>
    <t>5° 52'35.68"</t>
  </si>
  <si>
    <t>73°40'48.97"</t>
  </si>
  <si>
    <t>Con la ejecución del proyecto de inversión &amp;ldquo;ADQUISICIóN DE DOS VEHíCULOS COMPACTADORES PARA LA RECOLECCIóN DE RESIDUOS SóLIDOS EN EL MUNICIPIO DE PUENTE NACIONAL, SANTANDER", será incrementada gradualmente la cobertura del servicio de aseo en el componente de recolección y transporte de residuos sólidos, pasando la cobertura actual del 43,1% al 61,87%, logrando beneficiar la población urbana actual de 7.513 habitantes residentes en el casco urbano del municipio de Puente Nacional, junto con los centros nucleados de la zona rural, incluida población flotante; igualmente se beneficiará una población futura estimada en 10.994 habitantes.</t>
  </si>
  <si>
    <t xml:space="preserve">Conexiones </t>
  </si>
  <si>
    <t>Conexiones</t>
  </si>
  <si>
    <t>Ocaña</t>
  </si>
  <si>
    <t>PCI32</t>
  </si>
  <si>
    <t>IMPLEMENTACION DEL PROGRAMA DE CONEXIONES INTRADOMICILIARIAS EN EL MUNICIPIO DE OCAÑA, EN EL MARCO DEL PACTO SOCIAL PARA LA TRANSFORMACIÓN TERRITORIAL DEL CATATUMBO: PLANEAR EL DESARROLLO REGIONAL CON LAS COMUNIDADES EN EL GOBIERNO DEL CAMBIO.</t>
  </si>
  <si>
    <t>Conexiones/Catatumbo</t>
  </si>
  <si>
    <t>Por definir</t>
  </si>
  <si>
    <t>Barrios Brisas del Polaco y Asovigiron.
Centros Poblados Aguas Claras y Otaré. Se están tomando las acciones preliminares para implementar el Programa de Conexiones Intradomiciliarias en el marco del Pacto Catatumbo.</t>
  </si>
  <si>
    <t>Pendiente</t>
  </si>
  <si>
    <t>Bagadó</t>
  </si>
  <si>
    <t>PCI31</t>
  </si>
  <si>
    <t>“CONEXIONES DE AGUA POTABLE Y SANEAMIENTO BÁSICO – CAMBIA MI CASA - CMC EN EL MUNICIPIO DE BAGADO”</t>
  </si>
  <si>
    <t>N/A</t>
  </si>
  <si>
    <t>Barrios: San Martín de Porres, Las Palmeras, Villa Nueva, La Candelaria, San Francisco, Laureles y Minuto de Dios
Contrato 1632</t>
  </si>
  <si>
    <t>Suspendido</t>
  </si>
  <si>
    <t>CAUCA</t>
  </si>
  <si>
    <t>Puerto Tejada</t>
  </si>
  <si>
    <t>PCI30</t>
  </si>
  <si>
    <t>Construcción de conexiones intradomiciliarias de agua potable y saneamiento básico en el municipio de Puerto Tejada - departamento del Cauca</t>
  </si>
  <si>
    <t>En Territorio</t>
  </si>
  <si>
    <t xml:space="preserve"> Betania 3,23078627281794 
Altos de París 3,23072845341906 
Carlos A Guzmán 3,23291896884391 </t>
  </si>
  <si>
    <t xml:space="preserve">Betania -76,4114292749929
Altos de París -76,4090052675703
Carlos A Guzmán -76,4111476532235
 </t>
  </si>
  <si>
    <t>El Contrato de Gerencia de Proyectos 1632 de 2023, fue suspendido el 30 de diciembre de 2025, por un tiempo de 2 meses, con el objeto de desarrollar una mesa de acuerdo directo con el Ejecutor, para poder definir acuerdos y asi dar continuidad al desarrollo del proyecto.
Barrios beneficiados: Betania , Altos de París y Carlos A Guzmán
Contrato 1632</t>
  </si>
  <si>
    <t>Cauca</t>
  </si>
  <si>
    <t>CESAR</t>
  </si>
  <si>
    <t>Chimichagua</t>
  </si>
  <si>
    <t>Rural</t>
  </si>
  <si>
    <t>PCI29</t>
  </si>
  <si>
    <t>IMPLEMENTACIÓN DE CONEXIONES INTRADOMICILIARIAS DE AGUA POTABLE Y SANEAMIENTO BÁSICO, EN EL MUNICIPIO DE CHIMICHAGUA, DEPARTAMENTO DE CESAR.</t>
  </si>
  <si>
    <t xml:space="preserve">Corregimiento Saloa </t>
  </si>
  <si>
    <t>Cesar</t>
  </si>
  <si>
    <t>Mompox</t>
  </si>
  <si>
    <t>PCI28</t>
  </si>
  <si>
    <t>PROGRAMA DE CONEXIONES INTRADOMICILIARIAS - PCI DE AGUA POTABLE Y SANEAMIENTO BÁSICO EN MOMPOX, BOLÍVAR.</t>
  </si>
  <si>
    <t>Barrios: 16 de Julio, Norte Primero de Mayo,  Seis de Agosto, Faciolince,  La Paz
Contrato 1632</t>
  </si>
  <si>
    <t>Pailitas</t>
  </si>
  <si>
    <t>PCI24</t>
  </si>
  <si>
    <t>IMPLEMENTACIÓN DE CONEXIONES INTRADOMICILIARIAS DE AGUA POTABLE Y SANEAMIENTO BÁSICO, EN EL MUNICIPIO DE PAILITAS, DEPARTAMENTO DE CESAR.</t>
  </si>
  <si>
    <t xml:space="preserve">Corregimiento: Palestina </t>
  </si>
  <si>
    <t>ATLÁNTICO</t>
  </si>
  <si>
    <t>Repelón</t>
  </si>
  <si>
    <t>PCI23</t>
  </si>
  <si>
    <t>IMPLEMENTACIÓN DE CONEXIONES INTRADOMICILIARIAS DE AGUA POTABLE Y SANEAMIENTO BÁSICO, EN EL MUNICIPIO DE REPELÓN, DEPARTAMENTO DE ATLÁNTICO.</t>
  </si>
  <si>
    <t>Las Claritas, Marcos Lopera, San Miguel, La Fe, Central, Porvenir y Tamarindo</t>
  </si>
  <si>
    <t>MAGDALENA</t>
  </si>
  <si>
    <t>San Sebastian De Buenavista</t>
  </si>
  <si>
    <t>PCI22</t>
  </si>
  <si>
    <t>IMPLEMENTACIÓN DE CONEXIONES INTRADOMICILIARIAS DE AGUA POTABLE Y SANEAMIENTO BÁSICO, EN EL MUNICIPIO DE SAN SEBASTIÁN DE BUENAVISTA, DEPARTAMENTO DE MAGDALENA</t>
  </si>
  <si>
    <t>Barrios: Nubia Correa, Alfonso López,,Cecilia Caballero, Loma Fresca, San Martín, San Miguel, El Laguito</t>
  </si>
  <si>
    <t>Santa Barbara De Pinto</t>
  </si>
  <si>
    <t>PCI21</t>
  </si>
  <si>
    <t>CONEXIONES INTRADOMICILIARIAS DE AGUA POTABLE Y SANEAMIENTO BÁSICO, EN EL MUNICIPIO DE SANTA BÁRBARA DE PINTO, DEPARTAMENTO DEL MAGDALENA.</t>
  </si>
  <si>
    <t xml:space="preserve">barrios: Papelillo, 2 de Noviembre, Nuevo Horizonte y Santa Bárbara
Contrato 1632
</t>
  </si>
  <si>
    <t>NARIÑO</t>
  </si>
  <si>
    <t>Guachucal</t>
  </si>
  <si>
    <t>PCI20</t>
  </si>
  <si>
    <t>IMPLEMENTACIÓN DE CONEXIONES INTRADOMICILIARIAS DE AGUA POTABLE Y SANEAMIENTO BÁSICO, EN EL MUNICIPIO DE GUACHUCAL, DEPARTAMENTO DE NARIÑO.</t>
  </si>
  <si>
    <t>Centros poblados rurales El Consuelo de Chillanquer y Colimba.</t>
  </si>
  <si>
    <t>Patía</t>
  </si>
  <si>
    <t>Cuaspud</t>
  </si>
  <si>
    <t>PCI19</t>
  </si>
  <si>
    <t>IMPLEMENTACIÓN DE CONEXIONES INTRADOMICILIARIAS DE AGUA POTABLE Y SANEAMIENTO BÁSICO, EN EL MUNICIPIO DE CUASPUD, DEPARTAMENTO DE NARIÑO.</t>
  </si>
  <si>
    <t>Centros poblados rurales Carchi-Sector Centro y Pirio</t>
  </si>
  <si>
    <t>Planadas</t>
  </si>
  <si>
    <t>PCI17</t>
  </si>
  <si>
    <t>CONSTRUCCIÓN DE CONEXIONES DE AGUA POTABE Y SANEAMIENTO BÁSICO MUNICIPIO DE PLANADAS - TOLIMA.</t>
  </si>
  <si>
    <t>Centro poblado Gaitania , Centro poblado Bilbao
Contrato 1632</t>
  </si>
  <si>
    <t>Saldaña</t>
  </si>
  <si>
    <t>Ataco</t>
  </si>
  <si>
    <t>PCI16</t>
  </si>
  <si>
    <t>CONSTRUCCIÓN DE CONEXIONES DE AGUA POTABE Y SANEAMIENTO BÁSICO MUNICIPIO DE ATACO - TOLIMA.</t>
  </si>
  <si>
    <t>Barrios: Porvenir, Almendros, Villa Alejandra, Avenida,  La Cruz Subestación
Contrato 1632</t>
  </si>
  <si>
    <t>Sincelejo</t>
  </si>
  <si>
    <t>PCI15</t>
  </si>
  <si>
    <t>IMPLEMENTACION DEL PROGRAMA DE CONEXIONES INTRADOMICILIARIAS DE AGUA POTABLE Y SANEAMIENTO BASICO EN EL MUNICIPIO DE
SINCELEJO - SUCRE</t>
  </si>
  <si>
    <t xml:space="preserve">El Poblado 9,27873898978373 </t>
  </si>
  <si>
    <t>El Poblado -75,3826415368093</t>
  </si>
  <si>
    <t>El Poblado, Bertiomar y 17 de septiembre</t>
  </si>
  <si>
    <t>Villarrica</t>
  </si>
  <si>
    <t>PCI14</t>
  </si>
  <si>
    <t>Proyecto de conexiones intradomiciliarias de agua potable y saneamiento básico en el municipio de Villa Rica, Cauca</t>
  </si>
  <si>
    <t>Barrios: Tres de Marzo y Alameda
Contrato 1632</t>
  </si>
  <si>
    <t>META</t>
  </si>
  <si>
    <t>Villavicencio</t>
  </si>
  <si>
    <t>4-2025-239</t>
  </si>
  <si>
    <t>PCI001 CONSTRUCCION DE CONEXIONES INTRADOMICILIARIAS DE AGUA POTABLE Y SANEAMIENTO BÁSICO, BARRIOS NUEVA COLOMBIA I Y NUEVA COLOMBIA II, EN EL MUNICIPIO DE VILLAVICENCIO, DEPARTAMENTO DEL META</t>
  </si>
  <si>
    <t>1500-2025</t>
  </si>
  <si>
    <t>Barrios: Nueva Colombia I
Nueva Colombia II</t>
  </si>
  <si>
    <t>Rio Iro</t>
  </si>
  <si>
    <t>PCI9</t>
  </si>
  <si>
    <t>Construcción de 151 conexiones de agua potable y saneamiento basico Municipio Rio Iro-Choco</t>
  </si>
  <si>
    <t xml:space="preserve">Barrio Nuevo 5,186301558 
La Real 5,186301558 
La Unión 5,186301558 
El Rosario 5,186301558 </t>
  </si>
  <si>
    <t>Barrio Nuevo -76,47292545
La Real -76,47292545
La Unión -76,47292545
El Rosario -76,47292545</t>
  </si>
  <si>
    <t>Barrio Nuevo, La Real, La Unión y El Rosario
Contrato 1083</t>
  </si>
  <si>
    <t>San Juán</t>
  </si>
  <si>
    <t>Cartagena</t>
  </si>
  <si>
    <t>ESP</t>
  </si>
  <si>
    <t>PCI8</t>
  </si>
  <si>
    <t>CONSTRUCCIÓN DE CONEXIONES INTRADOMICILIARIAS BARRIO VILLA HERMOSA</t>
  </si>
  <si>
    <t>barrio: Vila Hermosa
Contrato 1083</t>
  </si>
  <si>
    <t>Caribe - Litoral</t>
  </si>
  <si>
    <t>ARAUCA</t>
  </si>
  <si>
    <t>Arauquita</t>
  </si>
  <si>
    <t>PCI7</t>
  </si>
  <si>
    <t>CONSTRUCCIÓN DE CONEXIONES DE AGUA POTABLE Y SANEAMIENTO BÁSICO MUNICIPIO DE ARAUQUITA - ARAUCA</t>
  </si>
  <si>
    <t xml:space="preserve">Simón Bolívar 7,02556097971186 
El Bosque 7,02446683382625 
Juan Pontón 1 7,02713163668264 
Portal del Llano 7,02500023026712 
Matecaña 7,03517139061947 </t>
  </si>
  <si>
    <t xml:space="preserve">Simón Bolívar -71,4318328505269
El Bosque -71,4328594809486
Juan Pontón 1 -71,4223827894715
Portal del Llano -71,4323358305322
Matecaña -71,4253477754417
</t>
  </si>
  <si>
    <t>Barrios: Simón Bolívar, El Bosque, Juan Pontón 1, Portal del Llano, Matecaña y Los Robles
Contrato 1083</t>
  </si>
  <si>
    <t>Arauca</t>
  </si>
  <si>
    <t>Tame</t>
  </si>
  <si>
    <t>PCI6</t>
  </si>
  <si>
    <t>CONSTRUCCIÓN DE CONEXIONES INTRADOMICILIARIAS EN POBLACION DE ESTRATOS 1 Y 2 EN EL MUNICIPIO DE TAME,  DEPARTAMENTO DE ARAUCA</t>
  </si>
  <si>
    <t xml:space="preserve">Simón Bolívar 7,02556097971186 </t>
  </si>
  <si>
    <t>Barrios: Marquelandia, Alibey, Buena Vista y Alicante
Contrato 1083</t>
  </si>
  <si>
    <t>Casanare</t>
  </si>
  <si>
    <t>Sabanalarga</t>
  </si>
  <si>
    <t>PCI5</t>
  </si>
  <si>
    <t>CONEXIONES INTRADOMICILIARIAS DE AGUA POTABLE Y SANEAMIENTO BÁSICO EN EL MUNICIPIO DE SABANALARGA- CORREGIMIENTO DE 
LA PEÑA</t>
  </si>
  <si>
    <t>Corregimiento la Peña 
Contrato 934- Valor en BDD de PCI- $6.671.667.720 - Valor en base con forme Macrometas</t>
  </si>
  <si>
    <t>Córdoba</t>
  </si>
  <si>
    <t>PCI4</t>
  </si>
  <si>
    <t xml:space="preserve">CONEXIONES INTRADOMICILIARIAS DE ACUEDUCTO Y ALCANTARILLADO EN EL MUNICIPIO DE CÓRDOBA </t>
  </si>
  <si>
    <t>Barrio: San Martín
Contrato 934</t>
  </si>
  <si>
    <t>El carmen de bolívar</t>
  </si>
  <si>
    <t>PCI3</t>
  </si>
  <si>
    <t xml:space="preserve">CONEXIONES INTRADOMICILIARIAS DE ACUEDUCTO Y ALCANTARILLADO EN EL MUNICIPIO DE EL CARMEN DE BOLÍVAR </t>
  </si>
  <si>
    <t>En Territorio PDA MUNICIPIO DE MAJAGUAL</t>
  </si>
  <si>
    <t>Gobiernos Anteriores Gobiernos Anteriores Gobierno Petro</t>
  </si>
  <si>
    <t>barrios: Nariño, La Ceiba y Vista Hermosa
Contrato 934</t>
  </si>
  <si>
    <t>Buenavista</t>
  </si>
  <si>
    <t>PCI26</t>
  </si>
  <si>
    <t>CONSTRUCCIÓN DE CONEXIONES DE AGUA POTABE Y SANEAMIENTO BÁSICO MUNICIPIO DE BUENAVISTA - SUCRE.</t>
  </si>
  <si>
    <t xml:space="preserve">La Cruz 9,317481390065 </t>
  </si>
  <si>
    <t>La Cruz -74,9774871047261</t>
  </si>
  <si>
    <t>La Cruz, San José y El Carmen
Contrato 1632</t>
  </si>
  <si>
    <t>Sampués</t>
  </si>
  <si>
    <t>PCI2</t>
  </si>
  <si>
    <t xml:space="preserve">CONEXIONES INTRADOMICILIARIAS DE ACUEDUCTO Y ALCANTARILLADO EN EL MUNICIPIO DE SAMPUÉS </t>
  </si>
  <si>
    <t>12 DE OCTUBRE
Contrato 934</t>
  </si>
  <si>
    <t>La Guajira</t>
  </si>
  <si>
    <t>LA GUAJIRA</t>
  </si>
  <si>
    <t>Urumita</t>
  </si>
  <si>
    <t>PCI18</t>
  </si>
  <si>
    <t xml:space="preserve"> IMPLEMENTACIÓN DE CONEXIONES INTRADOMICILIARIAS DE AGUA POTABLE Y SANEAMIENTO BÁSICO, EN EL MUNICIPIO DE URUMITA, DEPARTAMENTO DE LA GUAJIRA.</t>
  </si>
  <si>
    <t>Porvenir, 16 de abril y La Aurora</t>
  </si>
  <si>
    <t>ANTIOQUIA</t>
  </si>
  <si>
    <t xml:space="preserve">Turbo </t>
  </si>
  <si>
    <t>PCI13</t>
  </si>
  <si>
    <t>PROGRAMA DE CONEXIONES INTRADOMICILIARIAS DE ACUEDUCTO Y ALCANTARILLADO - PCI DEL DISTRITO DE TURBO ANTIOQUIA</t>
  </si>
  <si>
    <t xml:space="preserve">El Bosque 7,02446683382625 </t>
  </si>
  <si>
    <t>Barrio: Obrero
Contrato 1632</t>
  </si>
  <si>
    <t>Caucasia</t>
  </si>
  <si>
    <t>PCI12</t>
  </si>
  <si>
    <t>IMPLEMENTACIÓN DEL PROGRAMA DE CONEXIONES INTRADOMICILIARIAS DE AGUA POTABLE Y SANEAMIENTO BÁSICO EN EL MUNICIPIO DE CAUCASIA</t>
  </si>
  <si>
    <t xml:space="preserve">La Playa 7,98304343755988 </t>
  </si>
  <si>
    <t>La Playa -75,1941793647764</t>
  </si>
  <si>
    <t>Barrio: La Playa, San José y San Miguel
Contrato 1632</t>
  </si>
  <si>
    <t>El Tablon de Gómez</t>
  </si>
  <si>
    <t>PCI11</t>
  </si>
  <si>
    <t>CONSTRUCCIÓN DE CONEXIONES DE AGUA POTABLE Y SANEAMIENTO BÁSICO MUNICIPIO DE EL TABLÓN DE GÓMEZ - NARIÑO, CORREGIMIENTO DE LAS MESAS</t>
  </si>
  <si>
    <t xml:space="preserve">Veredas El Plan 1,47559926174504 
San Rafael 1,46432942544257 
Las Mesas 1,47946039939788 </t>
  </si>
  <si>
    <t>Veredas El Plan -77,0105043835494
San Rafael -77,0266589705986
Las Mesas -77,0202886614417</t>
  </si>
  <si>
    <t>Veredas El Plan, San Rafael  y Las Mesas
Contrato 1083</t>
  </si>
  <si>
    <t>San Pedro De Cartago</t>
  </si>
  <si>
    <t>PCI10</t>
  </si>
  <si>
    <t>CONEXIONES DE AGUA POTABE Y SANEAMIENTO BÁSICO MUNICIPIO DE SAN PEDRO DE CARTAGO - NARIÑO</t>
  </si>
  <si>
    <t xml:space="preserve">Veredas El Plan 1,47559926174504 </t>
  </si>
  <si>
    <t>Vereda La Chorrera
Contrato 1083</t>
  </si>
  <si>
    <t>PCI1</t>
  </si>
  <si>
    <t>IMPLEMENTACION DEL PROGRAMA DE CONEXIONES INTRADOMICILIARIAS DE AGUA POTABLE Y SANEAMIENTO BASICO EN EL MUNICIPIO DE
SINCELEJO - SUCRE.</t>
  </si>
  <si>
    <t xml:space="preserve">El Poblado 9,27873898978373 
12 de octubre 9,18359655658933 </t>
  </si>
  <si>
    <t>El Poblado -75,3826415368093
12 de octubre -75,3811582521606</t>
  </si>
  <si>
    <t>El Poblado
Contrato 934</t>
  </si>
  <si>
    <t>Convencionales APSB</t>
  </si>
  <si>
    <t>Acueducto</t>
  </si>
  <si>
    <t>Sopo</t>
  </si>
  <si>
    <t>1-2008-112</t>
  </si>
  <si>
    <t xml:space="preserve">CONSTRUCCION DE LAS OBRAS DE CAPTACION, CONDUCCION, TRATAMIENTO, ALMACENAMIENTO Y DISTRIBUCION DEL NUEVO SISTEMA DE ACUEDUCTO DEL RIO TEUSACA PARA BENEFICIO DEL CASCO URBANO Y CENTROS POBLADOS DEL MUNICIPIO DE SOPO. FASE I y II </t>
  </si>
  <si>
    <t>D92-2009</t>
  </si>
  <si>
    <t xml:space="preserve">SOPO </t>
  </si>
  <si>
    <t xml:space="preserve">4°58'12"N </t>
  </si>
  <si>
    <t>73°55'2" O</t>
  </si>
  <si>
    <t>Mestiza</t>
  </si>
  <si>
    <t>Alcantarillado</t>
  </si>
  <si>
    <t>Anapoima</t>
  </si>
  <si>
    <t>1-2010-242</t>
  </si>
  <si>
    <t xml:space="preserve">CONSTRUCCIÓN DEL INTERCEPTOR DEL ALCANTARILLADO SANITARIO DEL CASCO URBANO DEL MUNICIPIO DE ANAPOIMA - CUNDINAMARCA FASE I  </t>
  </si>
  <si>
    <t>D314-2018 Findeter (006-2018 Ministerio)</t>
  </si>
  <si>
    <t>FINDETER - Financiera de Desarrollo Territorial S.A.</t>
  </si>
  <si>
    <t>4° 32' 15.966" N</t>
  </si>
  <si>
    <t>74° 32' 30.373" W</t>
  </si>
  <si>
    <t xml:space="preserve">CON LA CONSTRUCCIóN DEL COLECTOR ALTERNO DE ALCANTARILLADO SANITARIO  CASCO URBANO DEL MUNICIPIO DE ANAPOIMA-CUNDINAMARCA, SE ELIMINA LA CONTAMINACIóN GENERADA POR EL VERTIMIENTO DE MAS DEL 25% DE LAS AGUAS RESIDUALES DEL CASCO URBANO, A LA QUEBRADA SóCOTA. EL COLECTOR DE 2.789 M DE LONGITUD, INTERCEPTARá MAS DE 7 PUNTOS DE VERTIMIENTO, Y CONDUCIRá LAS AGUAS RESIDUALES HASTA LA PTAR. </t>
  </si>
  <si>
    <t>Tibú</t>
  </si>
  <si>
    <t>1-2010-327</t>
  </si>
  <si>
    <t>CONSTRUCCION DEL SISTEMA DEL ACUEDUCTO INTERVEREDAL QUE BENEFICIAN A LAS VEREDAS DE CARBONERAS, KM 16-PALMERAS, REFINERIA, SOCUAVO NORTE, P30, SERPENTINO, M24 Y P15 EN EL MUNICIPIO DE TIBU.</t>
  </si>
  <si>
    <t>01 (3044730)-2021, D291-2012</t>
  </si>
  <si>
    <t>FONADE, FINDETER - Financiera de Desarrollo Territorial S.A., ECOPETROL</t>
  </si>
  <si>
    <t>Afrodescendiente</t>
  </si>
  <si>
    <t>Galeras</t>
  </si>
  <si>
    <t>1-2013-1111</t>
  </si>
  <si>
    <t xml:space="preserve">AMPLIACION Y OPTIMIZACION DEL SISTEMA DE ACUEDUCTO DE LA CABECERA MUNICIPAL DE GALERAS </t>
  </si>
  <si>
    <t>868-2019</t>
  </si>
  <si>
    <t xml:space="preserve">GALERAS </t>
  </si>
  <si>
    <t>Este proyecto impactará en forma inmediata a una población actual de 12.364 habitantes, beneficiando a 2.419 viviendas. Aumento en cobertura de 95% a 100%. Continuidad del servicio de 58% a 100%.</t>
  </si>
  <si>
    <t>Apulo</t>
  </si>
  <si>
    <t>1-2013-812</t>
  </si>
  <si>
    <t>CONSTRUCCIÓN DE  OBRAS DE LOS SISTEMAS DEL PLAN MAESTRO DE ACUEDUCTO Y ALCANTARILLADO DEL CASCO URBANO DEL MUNICIPIO DE APULO FASE I</t>
  </si>
  <si>
    <t>1108-2020</t>
  </si>
  <si>
    <t>Empresas Públicas de Cundinamarca S.A ESP</t>
  </si>
  <si>
    <t>4° 31' 16.63"
4.521285</t>
  </si>
  <si>
    <t>74° 35' 35.99"
- 74.593330</t>
  </si>
  <si>
    <t>Con la implementación del proyecto CONSTRUCCIóN DE OBRAS DE LOS SISTEMAS DEL PLAN MAESTRO DE ACUEDUCTO Y ALCANTARILLADO DEL CASCO URBANO DEL MUNICIPIO DE APULO FASE I, se optimizarán los sistemas de acueducto del casco urbano y las veredas de La Naveta, Tarapacá, La Meseta, Hulandas, Guacamayas, Salcedo, Las Quintas, Guacaná, Paloquemao y La Vega, se dejará la capacidad instalada de almacenamiento para suministrar a la vereda Algodones beneficiando una población proyectada en 16.886 habitantes y se optimizará el sistema de evacuación de aguas residuales en cumplimiento de los permisos ambientales otorgados: Res. No.0766 de 01/04/2020 (concesión de aguas superficiales) y Resolución CAR No.2236 de fecha 22 de julio de 2019 (PSMV). Se excluye en esta Fase I el tramo denominado Línea La Vega toda vez que el viaducto localizado sobre el río Apulo en el sector denominado La Agronómica se encuentra en trámite, no obstante se deja la capacidad instalada en el tanque de almacenamiento No.2 y se inicia la construcción de la conducción en 2223m (hasta antes del viaducto).</t>
  </si>
  <si>
    <t>La Unión</t>
  </si>
  <si>
    <t>1-2014-190</t>
  </si>
  <si>
    <t>AMPLIACION Y OPTIMIZACION DEL SISTEMA DE ACUEDUCTO DE LA CABECERA MUNICIPAL DE LA UNION SUCRE</t>
  </si>
  <si>
    <t>1138-2021</t>
  </si>
  <si>
    <t>Aguas de Sucre S.A. ESP</t>
  </si>
  <si>
    <t>A través de la ampliación y optimización del sistema de acueducto de la cabecera municipal de la Unión, departamento de Sucre, se busca mejorar la calidad de vida de los habitantes del municipio garantizando la continuidad del suministro de agua pasando de 12 horas a 24 horas al día, el mejoramiento de las condiciones del prestación del servicio, generando mayor cobertura con agua potable pasando del 90% al 100% del servicio de agua potable, así mismo, buscando reducir las pérdidas técnicas del sistema al 25% las cuales a la fecha son del 48% cumpliendo con lo exigido en la resolución 330 de 2017.</t>
  </si>
  <si>
    <t>HUILA</t>
  </si>
  <si>
    <t>Garzon</t>
  </si>
  <si>
    <t>1-2014-237</t>
  </si>
  <si>
    <t>CONSTRUCCIÓN DEL  SISTEMA DE TRATAMIENTO DE AGUA RESIDUALES DEL MUNICIPIO DE GARZÓN, HUILA FASE I</t>
  </si>
  <si>
    <t>1076-2021</t>
  </si>
  <si>
    <t xml:space="preserve">La planta de tratamiento de aguas residuales tendrá un caudal de 118 lps en su primera fase, mejorando la calidad del agua de las quebradas Garzón y Aguazul (reducción del 80% de contaminantes).  La PTAR está diseñada para tratar el 100% de las aguas residuales del municipio. Población beneficiada al año 2021 42.893 habitantes  </t>
  </si>
  <si>
    <t>San Juan Nepomuceno</t>
  </si>
  <si>
    <t>1-2015-713</t>
  </si>
  <si>
    <t>CONSTRUCCION ALCANTARILLADO SANITARIO DE LA CABECERA DEL MUNICIPIO DE SAN JUAN NEPOMUCENO-FASE 2, DEPARTAMENTO DE BOLIVAR</t>
  </si>
  <si>
    <t>1135-2020</t>
  </si>
  <si>
    <t>Aguas de Bolívar S.A ESP</t>
  </si>
  <si>
    <t>REDES: 9.959983836567483
PTAR: 9.948810852034097
EBAR: 9.947134391311632</t>
  </si>
  <si>
    <t>REDES:-75.08077886206272
PTAR: -75.07335094140686
EBAR: -75.07504376992644</t>
  </si>
  <si>
    <t>Con la implementación del proyecto "CONSTRUCCIóN ALCANTARILLADO SANITARIO DE LA CEBECERA DEL MUNICIPIO DE SAN JUAN NEPOMUCENO FASE 2-DEPARTAMENTO DE BOLíVAR", se brindará el servicio de alcantarillado a 12.262 habitantes de un total de 27.644 habitantes del área urbana, es decir, la cobertura pasará de 0 a 44%, con ello se eliminarán aproximadamente el 50% de los vertimientos al suelo y a cuerpos de agua, y se implementará el PSMV aprobado por CARDIQUE mediante la Resolución No. 1133 de 2012. No obstante, en razón a los nuevos diámetros de los colectores proyectados, queda el sistema habilitado para que, posteriormente se pueda dar servicio de alcantarillado a los barrios Costa de Oro, Nuevo San Juan y Altamira, para los cuales se ejecutaran las redes, en el marco de otro proyecto y se implementará el Plan de Saneamiento y Manejo de Vertimientos aprobado por la Corporación Autónoma. Es importante mencionar que, aunque existen tramos instalados por el municipio en años anteriores, estas tuberías no cuentan con registros domiciliarios, por lo cual su instalación se incluye en el presente proyecto, manteniendo una cobertura del 44%. Observación: La cobertura actual del alcantarillado fase II del municipio, se calculó teniendo en cuenta el área que comprende el proyecto, la cual beneficia al 44% del casco urbano. Teniendo en cuenta la proyección de población para el año 2021, se tiene que el 44% de la población del casco urbano es de 12.489 habitantes, y según datos del DANE la densidad poblacional del municipio es de 5 habitantes por vivienda. Al dividir 12.489 habitantes entre 5hab/viv, tenemos un total de 2.497 viviendas. Este valor lo dividimos entre 2 debido a que los registros a instalar son bifamiliares, y esta operación da un total de 1.249 registros a instalar, a los registros obtenidos les restamos los existentes que fueron instalados en la fase I (157 und de registros) y obtenemos un valor de 1.092 registros a instalar en la fase II, las 157 unidades de registros instaladas corresponden únicamente a la fase instalada por el PDA en el año 2017, los tramos instalados por la administración local en años posteriores no cuentan con registros domiciliarios y deben ser instalados en esta fase II, por lo cual se mantiene la cobertura del 44%.</t>
  </si>
  <si>
    <t>Pitalito</t>
  </si>
  <si>
    <t>1-2016-208</t>
  </si>
  <si>
    <t>CONSTRUCCIÓN PLAN MAESTRO DE ACUEDUCTO FASE II DE MUNICIPIO DE PITALlTO-HUILA</t>
  </si>
  <si>
    <t xml:space="preserve">D297-2017 </t>
  </si>
  <si>
    <t>Con la ejecución del proyecto se garantizara la continuidad del servicio de 98 a 100% y reducir los indices de riegos en calidad de agua potable del 3 al 0%. Población beneficiada 104878 actualmente.</t>
  </si>
  <si>
    <t>Juan De Acosta</t>
  </si>
  <si>
    <t>1-2016-363</t>
  </si>
  <si>
    <t xml:space="preserve">CONSTRUCCIÓN SISTEMA DE ALCANTARILLADO EN EL CORREGIMIENTO DE VAIVEN, MUNICIPIO DE JUAN DE ACOSTA - ATLÁNTICO JUAN DE ACOSTA </t>
  </si>
  <si>
    <t>1315-2023</t>
  </si>
  <si>
    <t xml:space="preserve">JUAN DE ACOSTA </t>
  </si>
  <si>
    <t xml:space="preserve"> A través del proyecto referido se busca mejorar las condiciones de la población de la vereda El Vaivén, con la proyección de un alcantarillado sanitario de tipo convencional, haciendo un recorrido que garantice el transporte por gravedad de las aguas sanitarias hasta el sitio donde actualmente se construye una estación elevadora, que impulsará las aguas hasta la planta de tratamiento; con el que se pretende beneficiar a 4.298 habitantes en la actualidad y 5.664 habitantes proyectados en el horizonte de diseño de 25 años.</t>
  </si>
  <si>
    <t>VALLE DEL CAUCA</t>
  </si>
  <si>
    <t>Cali</t>
  </si>
  <si>
    <t>4-2017-240</t>
  </si>
  <si>
    <t xml:space="preserve">FORMULACION PLAN MAESTRO DE ACUEDUCTO Y ALCANTARILLADO </t>
  </si>
  <si>
    <t xml:space="preserve">Pre-Inversión </t>
  </si>
  <si>
    <t>051-2017</t>
  </si>
  <si>
    <t>EMPRESAS MUNICIPALES DE CALI EMCALI ECIE ESP</t>
  </si>
  <si>
    <t xml:space="preserve">Facilitar una eficiente y ordenada prestación del servicio de acueducto y alcantarillado en el área de influencia de EMCALI, mediante la implementación de una herramienta de planificación, relacionada con la estructuración de políticas, estrategias, programas y proyectos, incorporando entre otros aspectos tecnologías apropiadas. </t>
  </si>
  <si>
    <t>Simacota</t>
  </si>
  <si>
    <t>2-2025-10</t>
  </si>
  <si>
    <t>ESTUDIOS Y DISEÑOS DEL PLAN MAESTRO DE ACUEDUCTO Y ALCANTARILLADO DEL CASCO URBANO DE SIMACOTA, SANTANDER</t>
  </si>
  <si>
    <t>1293-2025</t>
  </si>
  <si>
    <t xml:space="preserve">6°26'37.39'' </t>
  </si>
  <si>
    <t xml:space="preserve"> 73°20'15.15'' </t>
  </si>
  <si>
    <t>N.A.</t>
  </si>
  <si>
    <t>Chivolo</t>
  </si>
  <si>
    <t>2-2024-81</t>
  </si>
  <si>
    <t>ESTUDIOS Y DISEÑOS REQUERIDOS PARA LA ELABORACIÓN DEL PLAN MAESTRO DE LOS SISTEMAS DE ACUEDUCTO Y ALCANTARILLADO DEL MUNICIPIO DE CHIBOLO, DEPARTAMENTO DEL MAGDALENA.</t>
  </si>
  <si>
    <t>414-2025</t>
  </si>
  <si>
    <t>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Chibolo, PMAA que contribuirá a superar los problemas que afectan los servicios públicos de acueducto y alcantarillado en este municipio,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Chibolo,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15.134 habitantes y futura de 39.609 habitantes.</t>
  </si>
  <si>
    <t>Samaca</t>
  </si>
  <si>
    <t>2-2024-54</t>
  </si>
  <si>
    <t>ESTUDIOS DE CONSULTORÍA PARA LA OPTIMIZACIÓN Y AMPLIACIÓN DEL SISTEMA DE ACUEDUCTO URBANO DEL MUNICIPIO DE SAMACÁ, BOYACÁ</t>
  </si>
  <si>
    <t>502-2025</t>
  </si>
  <si>
    <t>Que, a través del mencionado proyecto se busca la proyección y diseño de un sistema de acueducto en optimas condiciones de funcionamiento y garantizando el cumplimiento de los parámetros normativos (res 0330 de 2017 y 0799 de 2021), que permita la mejora en la calidad de vida de los habitantes del municipio de Samacá, permitiendo la materialización del plan de desarrollo municipal "POR QUE SAMACá MERECE MáS 2024-2027" y en la ejecución de la política de Hábitat integral, logrando los objetivos propuestos en el Plan Nacional de Desarrollo -PND 2022-2026. Metas &amp;bull; Realizar un diagnóstico técnico del sistema de acueducto existente del municipio de Samacá, desde las fuentes de concesión doméstica, bocatoma, desarenador, red de aducción y conducción hasta la entrega de la planta de tratamiento de agua potable, basado en la información recopilada y evidenciada en las actividades preliminares y estudios básicos, plasmando las conclusiones para el aprovechamiento de cada uno de los componentes que lo conforman. &amp;bull; Lograr un cubrimiento total en las horas de suministro diario de agua potable en el área urbana del municipio de Samacá e implementar un sistema de tratamiento de agua que garantice la pureza y salubridad de éste. &amp;bull; Desarrollar los estudios y diseños detallados del sistema de acueducto en cuento a sus componentes de topografía, geotécnico, estructural, hidráulico, ambiental, hidrológico, estudios de tratabilidad para el diseño de la planta de tratamiento de agua potable (PTAP), y el catastro de redes de distribución para el sistema de acueducto del municipio de Samacá, basándose en la alternativa de diseño seleccionada y cumpliendo con las normativas colombianas vigentes y resoluciones específicas. El proyecto beneficiará a 12.011 habitantes del casco urbano, y a una población total proyectada de 23.383 habitantes para el horizonte de diseño del proyecto, que es de 25 años.</t>
  </si>
  <si>
    <t>2-2024-27</t>
  </si>
  <si>
    <t xml:space="preserve">ELABORACIÓN DEL PLAN MAESTRO DE ACUEDUCTO Y ALCANTARILLADO DE QUIBDÓ, DEPARTAMENTO DE CHOCÓ, CON UN ENFOQUE DE TRANSFORMACIÓN SOCIOCULTURAL, QUE RECONOZCA LA RELACIÓN “AGUA, SOCIEDAD Y TERRITORIO” CON CRITERIOS DE SOSTENIBILIDAD AMBIENTAL Y ECONÓMICA. </t>
  </si>
  <si>
    <t>1016-2024</t>
  </si>
  <si>
    <t xml:space="preserve">1. El proyecto depende de entidades externas al proyecto y la calidad de la misma no es la esperada (EPQ y FTSP).
2. Zonas con presencia de personal externo no perteneciente a la fuerza pública, genera retrasos en la ejecución del catastro de usuarios y redes.
3. Zonas con restricciones de seguridad, genera retrasos en el desarrollo de actividades de socialización.
4. Entendimiento errado de los proyectos de victorias tempranas mencionados en los Términos de Referencia.
5. El proyecto tiene un plan de trabajo dinámico, al depender de los tiempos disponibles de la entidad prestadora de servicio de acueducto y alcantarillado de la ciudad (EPQ).
6. El componente de topografía y geotecnia son insumos claves para los demás componentes del proyecto, sus resultados pueden causar atrasos o retrocesos si no se ejecutan bien.  </t>
  </si>
  <si>
    <t xml:space="preserve">Con la construcción de los diseños de detalle producto del alcance de la presente consultoría se obtendrá:       Aumento en la continuidad de la prestación del servicio de acueducto.     Mejora de la calidad del agua para consumo.     Mitigación de impactos ambientales negativos con descargas sin tratamiento al Rio Atrato     Población beneficiada actual: 142.184 hab.Futura: 223.749 hab.    </t>
  </si>
  <si>
    <t>Santa Marta</t>
  </si>
  <si>
    <t>2-2024-26</t>
  </si>
  <si>
    <t xml:space="preserve">ELABORACION DE LOS ESTUDIOS Y DISEÑOS DEL PLAN MAESTRO DE ACUEDUCTO, ALCANTARILLADO SANITARIO Y PLUVIAL DEL DISTRITO DE SANTA MARTA, DEPARTAMENTO DEL MAGDALENA </t>
  </si>
  <si>
    <t>PGN - VF</t>
  </si>
  <si>
    <t>500-2025</t>
  </si>
  <si>
    <t>Distrito de Santa Marta</t>
  </si>
  <si>
    <t>Caribe - Guajira</t>
  </si>
  <si>
    <t>Con la implementación del proyecto &amp;ldquo;PROYECTO DE PRE-INVERSION PARA LA ELABORACIóN DE LOS ESTUDIOS Y DISEñOS DEL PLAN MAESTRO DE ACUEDUCTO Y ALCANTARILLADO SANITARIO Y PLUVIAL DEL DISTRITO DE SANTA MARTA, DEPARTAMENTO DEL MAGDALENA", se realizaran los estudios y diseños del plan maestro de acueducto, alcantarillado sanitario y pluvial para el Distrito de Santa Marta, beneficiando a una población actual estimada en 628.649 habitantes.</t>
  </si>
  <si>
    <t>Sasaima</t>
  </si>
  <si>
    <t>1-2018-170</t>
  </si>
  <si>
    <t>CONSTRUCCION DE 4 TANQUES DEL ACUEDUCTO RURAL VEREDAS SANTA ANA, SAN VICENTE, LOMA LARGA, Y CUATRO ESQUINAS   DEL MUNICIPIO DE SASAIMA</t>
  </si>
  <si>
    <t>1081-2020</t>
  </si>
  <si>
    <t>4° 55'39.01"</t>
  </si>
  <si>
    <t>74°25'52,01"</t>
  </si>
  <si>
    <t>Con la ejecución del proyecto se pretende mejorar los siguientes indicadores:  CONTINUIDAD: Con este proyecto se pretende mejorar la continuidad del servicio en los sistemas de acueducto de Suroccidente y Acualimonal, donde actualmente se presta el servicio de acueducto de 12 a 14 horas al día, el cual se ve interrumpido por el déficit de almacenamiento. Con la construcción de los 4 tanques se completa el volumen de 477 m3 de demanda en condiciones actuales y 610 m3 de demanda en condiciones futuras. A 2020, Acualimonal requiere 8 m3 Y Sur Occidente requiere 50 m3 adicionales y para condiciones futuras al año 2045, Acualimonal requiere 83 m3 y Sur Occidente requiere 109 m3.  PERDIDAS TECNICAS: La asociación de usuarios de Acualimonal y Suroccidente con la implementación de macro medición a la salida de los tanques: La Herradura, Entable, Tanque 3 de la PTAP Acualimonal y Tanque del alto san Vicente, podrá lleva un mejor registro de los volúmenes de salida de los tanques y de esta manera identificar los tramos que presentan perdidas considerables y de esta manera hacer la verificación de las fugas en campo. Los dos sistemas presentan un porcentaje de pérdidas técnicas del orden del 40%, con este proyecto se podrá complementar el proyecto de la optimización de redes, el cual ya fue construido en el año 2014, y como resultado a esta complementación habrá una mejoría en el porcentaje de perdidas técnicas al mínimo establecido por la resolución 0330 de 2017, de 25%. POBLACION ACTUAL: 6.384 habitantes.  POBLACION PROYECTADA A BENEFICIADA: 8.103 habitantes.</t>
  </si>
  <si>
    <t>Guaranda</t>
  </si>
  <si>
    <t>2-2023-68</t>
  </si>
  <si>
    <t>ELABORACIÓN DE LOS ESTUDIOS Y DISEÑOS DEL SISTEMA DE ABASTECIMIENTO DE AGUA POTABLE PARA EL CORREGIMIENTO PUERTO LÓPEZ, MUNICIPIO DE GUARANDA, DEPARTAMENTO DE SUCRE</t>
  </si>
  <si>
    <t>956-2025</t>
  </si>
  <si>
    <t>Mediante la ejecución de este proyecto de preinversión se pretenden llevar a cabo los estudios y diseños de prefactibilidad y factibilidad que suministrarán los insumos técnicos y la información de Ingeniería con un nivel de detalle de construcción, que hará posible materializar las soluciones tendientes a superar las dificultades y problemas que actualmente experimentan los habitantes del corregimiento de Puerto López, respecto a la inadecuada prestación del servicio de acueducto en la cabecera corregimental y frente a las inapropiadas condiciones de aprovisionamiento de agua que deben enfrentar los habitantes de la zona rural dispersa del corregimiento, circunstancias estas que no han contribuido a: i) reducir los índices de morbilidad relacionados con enfermedades vehiculizadas por el agua o ligados a la falta de la misma; ii) suplir las necesidades básicas insatisfechas (NBI) de la comunidad de Puerto López la cual posee indicadores alarmantes sobre el particular (i.e.: personas en NBI 31.60% en el centro poblado Puerto López y 68.58% en el área rural dispersa; personas en miseria 10.39% en el centro poblado Puerto López y 26.32% en el área rural dispersa); y iii) superar las limitaciones para el desarrollo socioeconómico que tienen los habitantes de este corregimiento del municipio de Guaranda, Sucre. Si bien en esta etapa del ciclo del proyecto no existe información demográfica detallada para el corregimiento de Puerto López, con el proyecto o proyectos de inversión resultantes de los estudios y diseños referidos (preinversión), se pretende beneficiar a una población actual estimada en 4135 habitantes y futura de 5000 habitantes.</t>
  </si>
  <si>
    <t xml:space="preserve">Alto Baudo </t>
  </si>
  <si>
    <t>2-2023-5</t>
  </si>
  <si>
    <t xml:space="preserve">CONSULTORÍA PARA LA OPTIMIZACIÓN DEL SISTEMA DE ACUEDUCTO DE PIE DE PATO CABECERA MUNICIPAL DEL ALTO BAUDÓ CHOCÓ </t>
  </si>
  <si>
    <t>1296-2023</t>
  </si>
  <si>
    <t xml:space="preserve">ALTO BAUDO  </t>
  </si>
  <si>
    <t>Baudó - Directos Pacifico</t>
  </si>
  <si>
    <t>Mediante la ejecución de este proyecto de preinversión se pretenden llevar a cabo los estudios y diseños de prefactibilidad y factibilidad que suministrarán los insumos técnicos y la información de Ingeniería con un nivel de detalle de construcción, para materializar las soluciones tendientes a superar las dificultades y problemas que actualmente experimentan los habitantes del centro poblado Pie de Pató, cabecera municipal de Alto Baudó, respecto a las inadecuadas condiciones de prestación del servicio de acueducto en materia de cantidad (zonas de la red de distribución donde no llega el agua), calidad (suministro de agua cruda) y continuidad (intermitencia en el servicio), condiciones que han contribuido a la ocurrencia de altas tasas de mortalidad por EDA en población infantil (i.e.: 58.84 muertes @ 100mil niños &lt; 5 años), a la existencia de indicadores preocupantes en materia de NBI (i.e.: personas en NBI 45.1%, personas en miseria 14.84%, componente servicios 41.08%) y a la persistencia de limitaciones para el desarrollo socioeconómico de los habitantes de Pie de Pató y en general, de todo el municipio de Alto Baudó.  Con el proyecto de inversión resultante de los estudios y diseños referidos, se pretende beneficiar a una población actual estimada en 3850 habitantes y futura de 4000 habitantes.</t>
  </si>
  <si>
    <t>BARRANCAS, DISTRACCIÓN, HATONUEVO</t>
  </si>
  <si>
    <t>44078, 44098, 44378</t>
  </si>
  <si>
    <t>6</t>
  </si>
  <si>
    <t>2-2023-227</t>
  </si>
  <si>
    <t>FORMULACIÓN PLAN ESTRATÉGICO PARA LA LÍNEA DE CONDUCCIÓN METESUSTO RURAL Y URBANO BARRANCAS - HATONUEVO, DISTRACCIÓN DEL DEPARTAMENTO DE LA GUAJIRA</t>
  </si>
  <si>
    <t>1113-2024</t>
  </si>
  <si>
    <t xml:space="preserve">Veolia - Aguas de La Guajira </t>
  </si>
  <si>
    <t>A través del referido proyecto de pre-inversión se busca adelantar la consultoría de estudios y diseños, por la cual se pretende brindar soluciones a las problemáticas que actualmente aquejan a la población urbana y rural en los municipios de Barrancas, Distracción y Hatonuevo en el departamento de La Guajira, asociadas con falencias en la prestación del servicio de acueducto debido a las condiciones y restricciones actuales de la infraestructura existentes, que son aumentadas por las conexiones irregulares que se presentan a lo largo de la línea de conducción proveniente de la planta de tratamiento de agua potable "Metesusto", lo cual genera afectaciones sobre la funcionalidad e integralidad del sistema y dificultades en el acceso adecuado del recurso vital para la población objeto del beneficio. Se estima que con el proyecto se beneficie a una población actual de 57.593 habitantes aproximadamente, entre las cuales se encuentra 22.168 y 35.425 habitantes en los sectores rurales y urbanos respectivamente.  La población objeto del beneficio: - Casco urbano de Barrancas. - Casco urbano de Hatonuevo - Centros poblados objeto del estudio en Barrancas: Guayacanal, Nueva Esperanza, Guajirero, La Granja, Jamiche, Rincón del Cerezo, Aceituna, Carretalito y Pozo Hondo. - Centros poblados objeto del estudio en Distracción: Potreritos y Santa Rosa del Pulgar.</t>
  </si>
  <si>
    <t>Candelaria</t>
  </si>
  <si>
    <t>2-2023-155</t>
  </si>
  <si>
    <t>ESTUDIOS Y DISEÑOS PARA OPTIMIZACIÓN DEL SISTEMA DE ACUEDUCTO DEL CORREGIMIENTO SAN JOAQUÍN, EN EL MUNICIPIO DE CANDELARIA.</t>
  </si>
  <si>
    <t>957-2025</t>
  </si>
  <si>
    <t>Con la ejecución del proyecto de pre inversión ESTUDIOS Y DISEñOS PARA OPTIMIZACIóN DEL SISTEMA DE ACUEDUCTO DEL CORREGIMIENTO SAN JOAQUíN, EN EL MUNICIPIO DE CANDELARIA se definirán las necesidades de inversión para el sistema de acueducto en el corto, mediano y largo plazo, dentro del centro poblado y las áreas de expansión definidas por el ordenamiento territorial para el Corregimiento de San Joaquín en el municipio de Candelaria, beneficiando la población residente actual de 4.000 habitantes; el proyecto permitirá mejorar en el largo plazo, el servicio público domiciliario de acueducto en el centro poblado de San Joaquín, llevando las coberturas existentes de micro medición en acueducto del 1% al 100%, y bajando el índice de riesgo en calidad del agua  IRCA, del 24% al 00%, logrando beneficiar población rural residente en el centro poblado mencionado; la población total proyectada beneficiada por el proyecto se estima en 6.000 habitantes.</t>
  </si>
  <si>
    <t>Zarzal</t>
  </si>
  <si>
    <t>1-2019-192</t>
  </si>
  <si>
    <t>CONSTRUCCIÓN PARA LA OPTIMIZACIÓN DE LA ESTACIÓN DE BOMBEO SECTOR CUMBA EN EL MUNICIPIO DE ZARZAL, INCLUYE RED DE ADUCCIÓN HASTA EL SISTEMA DE TRATAMIENTO Y UNIDADES DE ALMACENAMIENTO</t>
  </si>
  <si>
    <t>1127-2020</t>
  </si>
  <si>
    <t>Vallecaucana de Aguas S.A. E.S.P.</t>
  </si>
  <si>
    <t>Bocatoma: 4.2977
Desarenador: 4.2978
Red de aducción: 4.298
Tanque elevado: 4.3909833</t>
  </si>
  <si>
    <t>Bocatoma: 76.04536
Desarenador: 76.0455
Red de aducción: 76.0456
Tanque elevado: -76.06457</t>
  </si>
  <si>
    <t xml:space="preserve">Con el proyecto se aumenta del caudal de suministro desde el rio La Paila hasta 166 lps ante la disminución de la continuidad del servicio por parte del sistema de acueducto regional SARA BRUT en épocas de estiaje y se aumenta la capacidad de almacenamiento actual. </t>
  </si>
  <si>
    <t>2-2023-102</t>
  </si>
  <si>
    <t>ESTUDIOS Y DISEÑOS PARA LA ACTUALIZACIÓN DEL PLAN MAESTRO DE LOS SISTEMAS DE ACUEDUCTO, ALCANTARILLADO SANITARIO Y ALCANTARILLADO PLUVIAL DEL MUNICIPIO DE ARAUCA, DEPARTAMENTO DE ARAUCA.</t>
  </si>
  <si>
    <t>1092-2024</t>
  </si>
  <si>
    <t>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Arauca, PMAA que contribuirá a superar los problemas que afectan los servicios públicos de acueducto y alcantarillado en la ciudad de Arauca originados por diversos factores (e.g.: insuficiente capacidad de los sistemas existentes para suplir la demanda, altas pérdidas técnicas, fallos y colapso de la red de alcantarillado, vulnerabilidad al desabastecimiento y a la contaminación de fuentes abastecedoras, ineficiente control operacional de los sistemas, inexistencia de planes estructurales a nivel ciudad para la ejecución de inversiones en acueducto y alcantarillado, etc.),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Arauca,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87,065 habitantes y futura de 105,115 habitantes.</t>
  </si>
  <si>
    <t>Viables - DIE</t>
  </si>
  <si>
    <t>San Cayetano</t>
  </si>
  <si>
    <t>1-2019-384</t>
  </si>
  <si>
    <t>CONSTRUCCIÓN DEL SISTEMA DE ACUEDUCTO DE LAS VEREDAS TABIRO, GUADUAS, FLORIDA, URIMACO Y PUENTE ZULIA DEL MUNICIPIO DE SAN CAYETANO, NORTE DE SANTANDER</t>
  </si>
  <si>
    <t>CONPES 4165 - Cierre de Brechas</t>
  </si>
  <si>
    <t>Pendiente Firma</t>
  </si>
  <si>
    <t>Departamento</t>
  </si>
  <si>
    <t>No se ha podido suscribir convenio por el tema de ley de garantías.</t>
  </si>
  <si>
    <t>CONPES 4165</t>
  </si>
  <si>
    <t xml:space="preserve">Cobertura de redes de acueducto. 0 al 100 % Continuidad y Calidad en la prestación del servicio (Potabilización de agua) Resumen resultados de la proyección de población en todas las veredas Población beneficiada.   </t>
  </si>
  <si>
    <t>Tabio</t>
  </si>
  <si>
    <t>1-2019-408</t>
  </si>
  <si>
    <t>CONSTRUCCIÓN DEL PLAN MAESTRO DE ALCANTARILLADO SANITARIO Y PLUVIAL DEL CASCO URBANO DEL MUNICIPIO DE TABIO - CUNDINAMARCA</t>
  </si>
  <si>
    <t>1137-2021</t>
  </si>
  <si>
    <t>EMPRESA DE SERVICIOS PÚBLICOS DE TABIO S.A. "EMSERTABIO ESP"</t>
  </si>
  <si>
    <t>4°54'50.34"N</t>
  </si>
  <si>
    <t xml:space="preserve"> 74°05'53.22"O</t>
  </si>
  <si>
    <t>A través de la construcción del Plan Maestro de Alcantarillado Sanitario y Pluvial del Casco Urbano del Municipio de Tabio, Departamento de Cundinamarca, se busca mejorar las condiciones de la prestación del servicio mediante la optimización del sistema de alcantarillado existente (de tipo combinado) para la conducción de aguas residuales de tipo doméstico y la construcción de nuevas redes de alcantarillado pluvial con la capacidad de evacuar las precipitaciones a los periodos de retorno establecidos por la normativa técnica vigente, y con el cual se pretende beneficiar a 12.187 habitantes en la actualidad y 26.786 habitantes proyectados en el horizonte de diseño de 25 años. Con el proyecto no se presenta nueva población beneficiada.</t>
  </si>
  <si>
    <t>1-2019-46</t>
  </si>
  <si>
    <t>OPTIMIZACION DEL FUNCIONAMIENTO HIDRAULICO Y ESTRUCTURAL DE LA RED SECUNDARIA DE ALCANTARILLADO EN EL BARRIO SAN LUIS DE CALI.</t>
  </si>
  <si>
    <t>625-2019</t>
  </si>
  <si>
    <t>PTAR 875518,9, Canal 877519,101499999, Tuberia 877685,8686, Tuberia 877214,9982,  Tuberia 877574,7959,  Tuberia 877592,9675, Tuberia 877373,4261</t>
  </si>
  <si>
    <t>PTAR 1066573,35189999, Canal 1065752,48949999, Tuberia 1065136,90819999, Tuberia 1065423,6698, Tuberia 1065467,05419999, Tuberia 1065678,0157,  Tuberia 1065733,594</t>
  </si>
  <si>
    <t xml:space="preserve">Beneficiar a 2,470 viviendas con una población total de 8.900 habitantes, en la mitigación de inundaciones que se presentan en forma recurrente y cada vez con mayor frecuencia.  </t>
  </si>
  <si>
    <t>1-2019-47</t>
  </si>
  <si>
    <t>CONTROL, DE AGUAS RESIDUALES EN CANALES DE AGUAS LLUVIAS EN EL BARRIO SAN CARLOS DE CALI.</t>
  </si>
  <si>
    <t>627-2019</t>
  </si>
  <si>
    <t>PTAR 875518,9, Canal 869910,545130671, Tuberia 870476,322080606, Tuberia 870027,198557483, Tuberia 869989,939472673, Tuberia 870367,323399678, Tuberia 870282,547193708</t>
  </si>
  <si>
    <t>PTAR 1066573,3519, Canal 1062687,85033217, Tuberia 1062463,91713932, Tuberia 1062461,13018599, Tuberia 1062948,46120017, Tuberia 1063090,81578242, Tuberia 1062774,37774283</t>
  </si>
  <si>
    <t>Eliminar el vertimiento de aguas residuales al canal de aguas pluviales Cañaveralejo I. con una población beneficiada de 5.565 habitantes.</t>
  </si>
  <si>
    <t>Buenaventura</t>
  </si>
  <si>
    <t>2-2022-252</t>
  </si>
  <si>
    <t>ESTUDIOS Y DISEÑOS DE DETALLE PARA LA ETAPA 2 DE ALCANTARILLADO URBANO EN EL SECTOR DE LA ISLA CASCAJAL, Y LOS ESTUDIOS Y DISEÑOS DE DETALLE DE CUATRO (4)  SISTEMAS DE ACUEDUCTO EN LA ZONA RURAL DEL DISTRITO DE BUENAVENTURA</t>
  </si>
  <si>
    <t>Todos Somos Pazcifico</t>
  </si>
  <si>
    <t>1184-2023</t>
  </si>
  <si>
    <t>Tapaje - Dagua - Directos</t>
  </si>
  <si>
    <t xml:space="preserve">Con el proyecto de preinversión ESTUDIOS Y DISEñOS DE DETALLE PARA LA ETAPA 2 DE ALCANTARILLADO URBANO EN EL SECTOR DE LA ISLA CASCAJAL, Y LOS ESTUDIOS Y DISEñOS DE DETALLE DE CUATRO (4) SISTEMAS DE ACUEDUCTO EN LA ZONA RURAL DEL DISTRITO DE BUENAVENTURA, se busca presentar los diseños a nivel de detalle que permitan:  Para el casco urbano del Distrito reducir las deficiencias en su sistema de alcantarillado para una zona de la Isla Cascajal, con el diseño de: los tramos 1 y 2 del interceptor occidental, entre la estación de bombeo de aguas residuales (EBAR) existente de Pueblo Nuevo y la futura estación de bombeo en el lote &amp;ldquo;Lleras", donde se construirá la PTAR, la optimización de la EBAR de Pueblo Nuevo, los colectores de conexión al interceptor occidental, las estructuras de alivio de caudales combinados y la optimización de redes combinadas para los sectores hidráulicos 4, 5, 6, 7 y 8 del Plan Maestro de Alcantarillado.  Para la zona rural del Distrito reducir la brecha en cobertura, continuidad y calidad de agua, con los cuatro sistemas de acueducto priorizados dentro de los acuerdos realizados dentro del paro Cívico del Distrito de Buenaventura, que corresponden con: Sistema Regional Juanchaco, Ladrilleros y La Barra; Sistema de Triana y La Delfina; Sistema Regional Corregimiento 4 (comunidades: Bazán, La Bocana y Pianguita); y el Sistema Regional Cacao, Comba Y Secadero. </t>
  </si>
  <si>
    <t>CÓRDOBA</t>
  </si>
  <si>
    <t>Montería</t>
  </si>
  <si>
    <t>1-2020-186</t>
  </si>
  <si>
    <t>CONSTRUCCIÓN DEL SISTEMA DE ABASTECIMIENTO DE AGUA POTABLE PARA LAS VEREDAS CEDRO COCIDO Y SANTA PAULA CORREGIMIENTO DE LETICIA MUNICIPIO DE MONTERIA, DEPARTAMENTO DE CÓRDOBA</t>
  </si>
  <si>
    <t>1160-2021</t>
  </si>
  <si>
    <t>AGUAS DE CORDOBA S.A. E.S.P</t>
  </si>
  <si>
    <t>8.736964</t>
  </si>
  <si>
    <t>-75-910419</t>
  </si>
  <si>
    <t>Sinú</t>
  </si>
  <si>
    <t>CON LA CONSTRUCCION DEL SISTEMA DE ACUEDUCTO SE LOGRARá UNA COBERTURA TOTAL EN LAS CABECERAS VEREDALES DE CEDRO COCIDO, SANTA PAULA, LETICIA Y MARTINICA PASANDO DEL 0% AL 100%, MICROMEDICIóN DEL 0% AL 100%, CON UN ALMACENAMIENTO TOTAL 236 M3, GARANTIZANDO ADEMáS LA CONTINUIDAD DEL SERVICIO LAS 24 HORAS, BENEFICIANDO LOS 5600 HABITANTES CIRCUNVECINOS DE CEDRO COCIDO, SANTA PAULA, LETICIA Y MARTINICA ZONA RURAL DE MONTERIA.</t>
  </si>
  <si>
    <t>Buenos Aires</t>
  </si>
  <si>
    <t>1-2020-238</t>
  </si>
  <si>
    <t>OPTIMIZACIÓN DEL SISTEMA DE ACUEDUCTO INTERVEREDAL LA TETA - LA BALSA, MUNICIPIO DE BUENOS AIRES-DEPARTAMENTO DEL CAUCA</t>
  </si>
  <si>
    <t>1057-2021</t>
  </si>
  <si>
    <t>Emcaservicios S.A. E.S.P.</t>
  </si>
  <si>
    <t xml:space="preserve">Mejoramiento de la calidad de vida y de las condiciones de salubridad del total de la población rural pues este sistema no cuenta con planta de potabilización de agua, la mitad de las tuberías están en mal estado o acumulan ya más de 30 años de vida útil, el sistema en su estado actual opera con desbalance hidráulico factores que afectan la continuidad del servicio de agua, que es del orden del 16% hoy en día; así mismo, la infraestructura es compartida con el acueducto del vecino corregimiento de Palo Blanco, lo que, aunado a la dificultad para separar y distribuir los caudales de agua captada, y los conflictos de administración, operación y mantenimiento que históricamente se han presentado entre las dos comunidades, el proyecto pretende resolver el conflicto social y mejorar notablemente el abastecimiento de agua y la calidad del servicio en los dos sistemas. </t>
  </si>
  <si>
    <t xml:space="preserve">Suspendido </t>
  </si>
  <si>
    <t>CALDAS</t>
  </si>
  <si>
    <t>Riosucio, Supia</t>
  </si>
  <si>
    <t>17614, 17777</t>
  </si>
  <si>
    <t>6, 6</t>
  </si>
  <si>
    <t>2-2022-209</t>
  </si>
  <si>
    <t xml:space="preserve">ESTUDIOS Y DISEÑOS CONSTRUCCIÓN DE ACUEDUCTO MULTIVEREDAL AGUA DULCE </t>
  </si>
  <si>
    <t>939-2024</t>
  </si>
  <si>
    <t>Gobernación de Caldas</t>
  </si>
  <si>
    <t>Con el desarrollo del proyecto &amp;ldquo;ESTUDIOS Y DISEñOS CONSTRUCCIóN DE ACUEDUCTO MULTIVEREDAL AGUA DULCE (SUPíA Y RIOSUCIO)", se busca elaborar los diseños a nivel de detalle con el objetivo de mejorar las condiciones de la prestación del servicio de acueducto en varias de las comunidades de los resguardos Indígenas de Cañamomo - Lomaprieta y San Lorenzo dentro de los municipios de Riosucio y de Supía, en el departamento de Caldas, beneficiando a una población estimada de 7.913 habitantes en zona rural.</t>
  </si>
  <si>
    <t>Garagoa</t>
  </si>
  <si>
    <t>2-2022-16</t>
  </si>
  <si>
    <t>ELABORACIÓN DE LOS ESTUDIOS Y DISEÑOS DEL ACUEDUCTO INTERVEREDAL N. 2 DEL MUNICIPIO DE GARAGOA, DEPARTAMENTO DE BOYACÁ</t>
  </si>
  <si>
    <t>954-2025</t>
  </si>
  <si>
    <t>El proyecto de pre-inversión tiene como objetivo realizar una consultoría para abordar las problemáticas de la población rural del municipio de Garagoa, la cual actualmente no cuenta con un servicio de agua adecuado en términos de cobertura, continuidad y calidad debido a la falta de infraestructura que impide el acceso a dicho servicio. Esta situación afecta particularmente a las veredas de Banco de Páramo, Bancos de Arada, Bojacá, Arada Grande, Guayabal, Arada Chiquita e Hipaquira. Se estima que el proyecto beneficiará a una nueva población rural de aproximadamente 2136 habitantes.</t>
  </si>
  <si>
    <t>San Marcos</t>
  </si>
  <si>
    <t>1-2020-312</t>
  </si>
  <si>
    <t>AMPLIACIÓN Y OPTIMIZACIÓN DEL SISTEMA DE ACUEDUCTO DEL CORREGIMIENTO CAYO DE LA CRUZ, MUNICIPIO DE SAN MARCOS</t>
  </si>
  <si>
    <t>1386-2023</t>
  </si>
  <si>
    <t>Con la implementación del proyecto se beneficiará una población actual estimada en 1266 habitantes y proyectada en 1660 habitantes, se incrementará la cobertura del servicio de abastecimiento de agua de 99% a 100% cambiándolo a sistema de acueducto, se ampliará la continuidad del servicio de 12 h a 24 h y se suministrará agua potable pasando de 0% a 100% de la población.</t>
  </si>
  <si>
    <t>San Benito Abad</t>
  </si>
  <si>
    <t>1-2020-315</t>
  </si>
  <si>
    <t>CONSTRUCCIÓN DE LA SEGUNDA ETAPA DEL SISTEMA DE ALCANTARILLADO DEL CORREGIMIENTO DE SANTIAGO APOSTOL, MUNICIPIO SAN BENITO ABAD, DEPARTAMENTO SUCRE</t>
  </si>
  <si>
    <t>1364-2023</t>
  </si>
  <si>
    <t>A través del proyecto CONSTRUCCIóN DE LA SEGUNDA ETAPA DEL SISTEMA DE ALCANTARILLADO DEL CORREGIMIENTO DE SANTIAGO APOSTOL, MUNICIPIO SAN BENITO ABAD, DEPARTAMENTO SUCRE, se busca mejorar las condiciones de la prestación del servicio, con la ejecución de nuevas redes de alcantarillado sanitario en sectores que no cuentan actualmente con estas estructuras, con las que se pretende beneficiar a 3.835 habitantes en la actualidad y 5.091 habitantes proyectados en el horizonte de diseño de 25 años. La cobertura actual del servicio de alcantarillado en el Corregimiento de Santiago de Apóstol es de 24% y con el proyecto se espera sea del 100%.</t>
  </si>
  <si>
    <t>Barranquilla, Puerto Colombia</t>
  </si>
  <si>
    <t>08001, 08573</t>
  </si>
  <si>
    <t>ESP, 3</t>
  </si>
  <si>
    <t>1-2020-321</t>
  </si>
  <si>
    <t>CONSTRUCCIÓN SISTEMA DE ACUEDUCTO REGIONAL DEL NORTE DEL DISTRITO DE BARRANQUILLA Y MUNICIPIO DE PUERTO COLOMBIA, DEPARTAMENTO DEL ATLÁNTICO</t>
  </si>
  <si>
    <t>1106-2020</t>
  </si>
  <si>
    <t>GOBERNACION DEL ATLANTICO</t>
  </si>
  <si>
    <t>11.0362751</t>
  </si>
  <si>
    <t>-74.8302296</t>
  </si>
  <si>
    <t>La reformulación se presenta a comité para el cambio de fuente de financiación, de Departamento-Recursos Propios 2021 y 2022 por Departamento-Recursos Propios 2024. presentado a Comité el 29/08/2025</t>
  </si>
  <si>
    <t xml:space="preserve">Con la ejecución del proyecto se beneficiará un total de 331.669 habitantes, y se logrará el siguiente impacto:    COBERTURA DEL SERVICIO:  &amp;bull; En Puerto Colombia, en la zona de influencia del proyecto se logra  un aumento en la cobertura del 55,77%; de 21377 suscriptores se incrementa a 48328 subscriptores.  &amp;bull; En Barranquilla, en la zona de influencia se logra  un aumento en la cobertura del 56,44%; de 16386 suscriptores se incrementa a 37620 subscriptores.   CONTINUIDAD DEL SERVICIO:  &amp;bull; Para Puerto Colombia, se independizará la producción de agua potable, de modo que se garantizará 24 horas de continuidad en la zona del proyecto; ya que actualmente, para garantizar la continuidad del servicio es necesario bombear agua potable desde las redes de distribución de Barranquilla.   &amp;bull; Para Barranquilla, se garantizará la continuidad del servicio las 24 horas en la zona del proyecto, dado que actualmente sus plantas de tratamiento se encuentran al límite de la producción de agua potable.   CALIDAD:   &amp;bull; Con la implementación del proyecto se elimina el impacto negativo ocasionado por la cuña salina.  </t>
  </si>
  <si>
    <t>1-2020-559</t>
  </si>
  <si>
    <t>AMPLIACIÓN DEL SISTEMA DE ACUEDUCTO SEGUNDA ETAPA DE LA CABECERA MUNICIPAL DE SAMPUÉS, DEPARTAMENTO DE SUCRE</t>
  </si>
  <si>
    <t>1395-2023</t>
  </si>
  <si>
    <t>Con la construcción del proyecto se beneficiará la siguiente población:  Actual: 24591 habitantes.  Proyectada a 25 años: 44486 habitantes  Con la construcción del proyecto se logra ampliar la continuidad del suministro de agua potable así: Valor sin proyecto: 12 horas Valor con proyecto:  20 horas</t>
  </si>
  <si>
    <t>2-2021-69</t>
  </si>
  <si>
    <t>ESTRUCTURACIÓN INTEGRAL TÉCNICA, LEGAL, FINANCIERA  Y SOCIAL EN LAS FASES DE PREFACTIBILIDAD, FACTIBILIDAD Y ACOMPAÑAMIENTO PARA EL PROYECTO DE ESTUDIOS Y DISEÑOS DE LA PLANTA DE TRATAMIENTO DE AGUAS RESIDUALES DEL MUNICIPIO DE PAMPLONA</t>
  </si>
  <si>
    <t>881-2021</t>
  </si>
  <si>
    <t>EMPRESA DE SERVICIOS PÚBLICOS DE PAMPLONA S.A. E.S.P., EMPRESA DE SERVICIOS PÚBLICOS DE PAMPLONA S.A. E.S.P.</t>
  </si>
  <si>
    <t xml:space="preserve">La consltoría sobre la PTAR permitirá mitigra el impacto de vertimiento en la cuenca alta del río Pamplonita. Beneficiando el tratamiento de aguas residuales del 100% de la poblacion del municipio de Pamplona departamento de Norte de Santander. </t>
  </si>
  <si>
    <t>1-2020-579</t>
  </si>
  <si>
    <t>CONSTRUCCIÓN FASE DE MITIGACIÓN: TRAMO DE 65 M DEL CANAL EL CAMPESTRE Y ALCANTARILLAS EN CAJÓN SOBRE EL CANAL MATUTE EN LA CIUDAD DE CARTAGENA DE INDIAS</t>
  </si>
  <si>
    <t>D940-2021</t>
  </si>
  <si>
    <t>10.382561210.4012929</t>
  </si>
  <si>
    <t>-75.4974685-75.4737922</t>
  </si>
  <si>
    <t>Con la implementación del proyecto CONSTRUCCIóN FASE DE MITIGACIóN: TRAMO DE 65 M DEL CANAL EL CAMPESTRE Y ALCANTARILLAS EN CAJóN SOBRE EL CANAL MATUTE EN LA CIUDAD DE CARTAGENA DE INDIAS, se contará con diseños actualizados para lograr la capacidad hidráulica requerida en dos zonas puntuales, para el caso del canal El Campestre entre las abscisas K0+083 a K0+158; y para el caso del Canal Matute Sector Palmera, se intervendrá el box coulvert localizado entre las abscisas K2+441,59 - K2+447,98 Sector Palmeras. El proyecto beneficia a la población aledaña a los sectores a intervenir, estimada en 62.531 habitantes.</t>
  </si>
  <si>
    <t>Ipiales</t>
  </si>
  <si>
    <t>1-2021-103</t>
  </si>
  <si>
    <t>OPTIMIZACIÓN DEL SISTEMA DE ACUEDUCTO Y CONSTRUCCIÓN DE LA NUEVA PLANTA DE TRATAMIENTO DE AGUA POTABLE P.T.A.P. DEL MUNICIPIO DE IPIALES, DEPARTAMENTO DE NARIÑO</t>
  </si>
  <si>
    <t>1144-2021</t>
  </si>
  <si>
    <t>Empresa De Obras Sanitarias De La Provincia De Obando - Empoobando E.S.P.</t>
  </si>
  <si>
    <t>Desarenador: 0.875075
PTAP Nueva: 0.831482</t>
  </si>
  <si>
    <t>Desarenador: -77.747547
PTAP Nueva: -77.676127</t>
  </si>
  <si>
    <t>Los contratos derivados continúan suspendidos por un término de cuatro (4) meses a partir del 15 de octubre de 2025. El ejecutor no ha remitido solicitud de reformulación del proyecto conforme compromiso en mesa de trabajo con la Procuraduría el 21 de octubre de 2025, tampoco solicitud de suspensión del convenio.</t>
  </si>
  <si>
    <t>Nariño</t>
  </si>
  <si>
    <t>Con la ejecución de este proyecto se beneficiará una población actual de 82607 habitantes y población futura estimada en 136196 habitantes. Se contribuirá, además, con la mejora en la continuidad del servicio y la calidad de agua en la zona urbana del municipio de Ipiales departamento de Nariño.</t>
  </si>
  <si>
    <t>Montebello</t>
  </si>
  <si>
    <t>1-2021-104</t>
  </si>
  <si>
    <t>CONSTRUCCIÓN UNIDADES SANITARIAS DEL MUNICIPIO DE MONTEBELLO-ANTIOQUIA</t>
  </si>
  <si>
    <t>1346-2023</t>
  </si>
  <si>
    <t xml:space="preserve">MONTEBELLO </t>
  </si>
  <si>
    <t>Con la ejecución del proyecto, se beneficia a 178 hogares de la zona rural del Municipio de Montebello, Antioquia, correspondientes a una población actual de 890 habitantes y futura al año 2047 de 1.153 habitantes, logrando: - Eliminación de vectores de morbilidad. - Mejora de la calidad de vida de los beneficiarios. - Eliminación de descargas puntuales.</t>
  </si>
  <si>
    <t>Isnos</t>
  </si>
  <si>
    <t>1-2021-106</t>
  </si>
  <si>
    <t>CONSTRUCCIÓN DE LAS OBRAS DEL PLAN MAESTRO DE ALCANTARILLADO FASE 1, DEL ÁREA URBANA DEL MUNICIPIO DE ISNOS, DEPARTAMENTO DEL HUILA.</t>
  </si>
  <si>
    <t>982-2024</t>
  </si>
  <si>
    <t>Aguas del Huila S.A. E.S.P.</t>
  </si>
  <si>
    <t xml:space="preserve">Mediante la optimización del alcantarillado sanitario se atenderá la problemática actual con las previsiones futuras de crecimiento demográfico. Incluyendo un colector principal que permitirá la unificación de 22 vertimientos mediante el trasvase de cuencas, de estos, cuatro (4) se contemplan en este proyecto como alivios del caudal de excesos producto de agua lluvia. Adicionalmente se contempla la construcción del alcantarillado pluvial. Esto permitira ampliar la cobertura sanitaria de 77.2 % al 100 %.  </t>
  </si>
  <si>
    <t>Chiquinquira</t>
  </si>
  <si>
    <t>2-2021-65</t>
  </si>
  <si>
    <t>ELABORACIÓN DE ESTUDIOS Y DISEÑOS DE DIAGNOSTICO, REVISIÓN, FORMULACIÓN, AJUSTES Y VIABILIZACIÓN DEL PLAN MAESTRO DE ACUEDUCTO Y ALCANTARILLADO DEL ÁREA URBANA DEL MUNICIPIO DE CHIQUINQUIRA-BOYACÁ</t>
  </si>
  <si>
    <t>952-2025</t>
  </si>
  <si>
    <t>A través del proyecto referido se busca mejorar las condiciones de la población de la cabecera municipal de Chiquinquirá, en las condiciones de acceso a agua potable y saneamiento básico por parte de la población urbana del municipio; con el que se pretende beneficiar a 52.273 habitantes en la actualidad y 57311 habitantes proyectados en el horizonte de diseño de 25 años.</t>
  </si>
  <si>
    <t>Unión Panamericana</t>
  </si>
  <si>
    <t>1-2021-116</t>
  </si>
  <si>
    <t>OPTIMIZACIÓN DE LOS SISTEMA DE ACUEDUCTO Y ALCANTARILLADO DEL CENTRO POBLADO DE RASPADURA EN EL MUNICIPIO DE UNIÓN PANAMERICANA – CHOCO</t>
  </si>
  <si>
    <t>1339-2023</t>
  </si>
  <si>
    <t>Aguas del Choco S.A. E.S.P</t>
  </si>
  <si>
    <t>Actualmente el proyecto se encuentra en una idónea ejecución, alcanzando un porcentaje superior al 80% por tal motivo cumple con el Hito No. 4 que permita llegar al 100% de pago financiero al convenio, garantizando flujo de caja para el cumplimiento al cronograma propuesto en la prorroga del convenio.
PDA en calidad de ejecutor radicó la cuenta de cobro correspondiente al ultimo pago al convenio, cuenta que se encuentra en revisión para dar continuidad al tramite y alcanzar el 100% del recurso nación pagado al proyecto.
Se programa segunda visita a obra durante el mes de diciembre de 2025</t>
  </si>
  <si>
    <t>A través del referido proyecto se busca dar solución a la problemática que actualmente presenta el corregimiento de Raspadura en el Municipio de Unión Panamericana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el sistema de alcantarillado, con la implementación del proyecto se pretende la prestación del servicio que actualmente es inexistente mediante la construcción de redes y estructuras (incluido sistema de tratamiento) que buscarán mejorar la calidad de vida de la población con impactos positivos en la cobertura, calidad y continuidad. La población beneficiada actual con el proyecto es de aproximadamente de 787 habitantes y una proyectada para el horizonte de diseño de 25 los de 1117 habitantes.</t>
  </si>
  <si>
    <t>Juradó</t>
  </si>
  <si>
    <t>2-2021-279</t>
  </si>
  <si>
    <t>ESTUDIOS Y DISEÑOS PARA LA OPTIMIZACIÓN Y AMPLIACIÓN DEL SISTEMA DE ALCANTARILLADO DEL MUNICIPIO DE JURADÓ, DEPARTAMENTO DE CHOCÓ</t>
  </si>
  <si>
    <t>1293-2023</t>
  </si>
  <si>
    <t xml:space="preserve">JURADO </t>
  </si>
  <si>
    <t>A través del proyecto de pre-inversión referido se busca adelantar la consultoría que pretende atender las problemáticas en el municipio de Juradó que actualmente cuenta con una prestación deficiente del servicio de alcantarillado debido a la malas condiciones de su infraestructura, la cobertura que alcanza aproximadamente el 43%, y los vertimientos de aguas residuales sin el adecuado tratamiento que se realizan sobre las fuentes hídricas y el terreno natural con impactos negativos a la salud pública y al medio ambiente. Se estima que con el proyecto se beneficie a una población actual estimada de 2862 habitantes.</t>
  </si>
  <si>
    <t>Arboletes</t>
  </si>
  <si>
    <t>2-2021-22</t>
  </si>
  <si>
    <t xml:space="preserve">CONSTRUCCIÓN DE LAS REDES DE ACUEDUCTO DEL BARRIO SAN LORENZO, EN LA ZONA URBANA DEL MUNICIPIO DE ARBOLETES – ANTIOQUIA. </t>
  </si>
  <si>
    <t>999-2024</t>
  </si>
  <si>
    <t>8° 37′ 36″ N</t>
  </si>
  <si>
    <t>76° 10′ 30″ O</t>
  </si>
  <si>
    <t>El proyecto busca optimizar las redes y la prestación del servicio de acueducto en el barrio San Lorenzo, 2.252 habitantes en 2024 y 3.423 en 2049, no obstante, la cuenca de la fuente de agua actual presenta fenómenos de sequías prolongada lo que impacta la producción de agua tratada y la continuidad del servicio en época de sequía.</t>
  </si>
  <si>
    <t>Valledupar</t>
  </si>
  <si>
    <t>2-2021-2</t>
  </si>
  <si>
    <t>CONSTRUCCIÓN DEL ALCANTARILLADO PLUVIAL DE VALLEDUPAR, CALLE 7A Y CALLE 7B ENTRE LA CARRERA 19  Y EL RÍO GUATAPURÍ, ADECUACIÓN Y OPTIMIZACIÓN DE REDES DE ACUEDUCTO Y ALCANTARILLADO SANITARIO DEL CORREDOR, EN EL MUNICIPIO DE VALLEDUPAR, DEPARTAMENTO DEL CESAR</t>
  </si>
  <si>
    <t>1038-2021</t>
  </si>
  <si>
    <t>Aguas del Cesar S.A ESP</t>
  </si>
  <si>
    <t xml:space="preserve">El colector pluvial de la calle 7A y 7B, consta de dos fases, la primera fase, corresponde al tramo entre la carrera 19 y el rio Guatapurí, la segunda fase es entre la carrera 23 y la carrera 19. Este colector representa el 6.7% de la infraestructura de alcantarillado pluvial proyectada en la Ciudad (incluyendo canales abiertos) y el 4.7% de toda la infraestructura pluvial (existente y proyectada de Valledupar). El proyecto, dada su ubicación, impacta, aproximadamente el 35% del área urbana. Calidad: Evita incremento de carga contaminante del sistema sanitario (en lluvias). Cobertura: 35% del área urbana Población Beneficiaria Actual: 175.000 Habitantes, sector oriental  de la Ciudad Población Beneficiaria Futura: 191.500 Habitantes, sector oriental  de la Ciudad.  </t>
  </si>
  <si>
    <t>1-2021-153</t>
  </si>
  <si>
    <t>CONSTRUCCIÓN DE LAS REDES DE ALCANTARILLADO DEL BARRIO SAN LORENZO, EN LA ZONA URBANA DEL MUNICIPIO DE ARBOLETES – ANTIOQUIA.</t>
  </si>
  <si>
    <t>8°50'35.73"N</t>
  </si>
  <si>
    <t>76°25'35.67"W</t>
  </si>
  <si>
    <t xml:space="preserve">Saneamiento ambiental asegurado para 2252 habitantes en 2024 y 3.432 en 2049. Datos del sector beneciado: barrio San Lorenzo. </t>
  </si>
  <si>
    <t>Cúcuta</t>
  </si>
  <si>
    <t>2-2021-161</t>
  </si>
  <si>
    <t>CONSULTORÍA PARA LA ELABORACIÓN DEL PLAN MAESTRO URBANO DE ALCANTARILLADO PLUVIAL, Y ESTUDIOS Y DISEÑOS DE LA PRIMERA FASE PARA EL MUNICIPIO DE SAN JOSÉ DE CÚCUTA, DEPARTAMENTO DE NORTE DE SANTANDER.</t>
  </si>
  <si>
    <t>1051-2024</t>
  </si>
  <si>
    <t>Empresa de Acueducto y Alcantarillado de Cúcuta S.A. E.S.P. EIS Cúcuta S.A. E.S.P.</t>
  </si>
  <si>
    <t xml:space="preserve">Actualmente la cobertura del servicio de Alcantarillado Zona Urbana de Cúcuta y el sistema de evacuación de las aguas negras y lluvias de la ciudad, trabaja mediante tres (3) sistemas por gravedad, con coberturas del 97.96% Alcantarillado Sanitario (solo conduce aguas negras) con aproximadamente 1179 kms; 0,97% Alcantarillado Combinado (Conduce aguas negras y lluvias) con aproximadamente 11,64 km y un 1.08% Alcantarillado Pluvial (Recolección y transporte de aguas lluvias) con aproximadamente 12,95 kilómetros. Con el proyecto se pretende llegar al 100% de la elaboración del Plan Maestro de alcantarillado pluvial de la ciudad y al diseño de ingeniería de detalle de 8 puntos críticos.   </t>
  </si>
  <si>
    <t>2-2020-560</t>
  </si>
  <si>
    <t>PROYECTO DE ACTUALIZACION Y COMPLEMENTACION DEL PLAN MAESTRO DE ALCANTARILLADO PLUVIAL EN LA CUENCA HIDRAULICA COMPRENDIDA ENTRE LA DIAGONAL 7  Y LA CARRERA 13  EN LA ISLA DE SAN ANDRES</t>
  </si>
  <si>
    <t>812-2021</t>
  </si>
  <si>
    <t>Con la ejecución del PROYECTO DE ACTUALIZACIóN Y COMPLEMENTACIóN DEL PLAN MAESTRO DE ALCANTARILLADO PLUVIAL EN LA CUENCA HIDRáULICA COMPRENDIDA ENTRE LA DIAGONAL 7 (BAJADA DE BACK ROAD) Y LA CARRERA 13 (PARALELA A LA PISTA DEL AEROPUERTO) EN LA ISLA DE SAN ANDRéS se diagnóstica el almacenamiento subterráneo y superficial de las aguas lluvias (dulces) y la escorrentía superficial; se valoran los riesgos de inundación que afectan los asentamiento urbanos, como consecuencia del drenaje de las aguas lluvias precipitadas sobre las cuencas, circunscritas por el Distrito No. 4. (Cuenca Natania y Cuenca Los Profesores), se diagnostican los sitios críticos definidos por la Gobernación con riesgo de inundación asociada a precipitación, se analizan alternativas de gestión pluvial, y se selecciona la alternativa más conveniente. Lo anterior permitirá beneficiar la población actual de 13676 habitantes al mitigar el riesgo por inundación asociado a precipitaciones, y beneficiar la totalidad de usuarios del sistema de acueducto, al facilitar el almacenamiento de agua dulce tanto superficial como subterránea.</t>
  </si>
  <si>
    <t>2-2020-522</t>
  </si>
  <si>
    <t xml:space="preserve">CONSTRUCCIÓN DE LOS CRUCES ESPECIALES DE EMPALME DE LA RED DE ALCANTARILLADO SOBRE LA AVENIDA FRANCISCO FERNÁNDEZ DE CONTRERAS EN EL MUNICIPIO DE OCAÑA-NORTE DE SANTANDER </t>
  </si>
  <si>
    <t>1382-2023</t>
  </si>
  <si>
    <t xml:space="preserve">OCAÑA </t>
  </si>
  <si>
    <t>A través de la construcción del proyecto &amp;ldquo;CONSTRUCCIóN DE LOS CRUCES ESPECIALES DE EMPALME DE LA RED DE ALCANTARILLADO SOBRE LA AVENIDA FRANCISCO FERNáNDEZ DE CONTRERAS EN EL MUNICIPIO DE OCAñA - NORTE DE SANTANDER", se busca mejorar las condiciones ambientales y de calidad de vida respecto al manejo de las aguas residuales domésticas de la población del municipio de Ocaña  Norte de Santander, puesto que actualmente se tienen problemas de contaminación, malos olores y enfermedades, por el vertimiento de aguas residuales directas a los cuerpos de agua Rio Tejo y Rio Chiquito. Con el proyecto se pretenden beneficiar a 116.232 habitantes en la actualidad y 129.948 habitantes proyectados en el horizonte de diseño de 25 años.</t>
  </si>
  <si>
    <t>Rionegro</t>
  </si>
  <si>
    <t>2-2020-404</t>
  </si>
  <si>
    <t>CONSTRUCCIÓN DEL SISTEMA DE SANEAMIENTO DEL CENTRO POBLADO GALICIA PARTE BAJA DEL MUNICIPIO DE RIONEGRO</t>
  </si>
  <si>
    <t>802-2022</t>
  </si>
  <si>
    <t>EMPRESA DE DESARROLLO SOSTENIBLE DEL ORIENTE - EDESO</t>
  </si>
  <si>
    <t>Con la implementación del proyecto se logra, la recolección, el tratamiento y el vertimiento a la fuente receptora (quebrada la mosca), de las aguas residuales sanitarias generadas por el centro poblado de Galicia Baja del municipio de Rionegro, dentro de los parámetros ambientales obligados.          Población beneficiada:  Actual: 412 habitantes. Proyectada: 1195 proyectada al periodo de diseño.   Cobertura:  Con la implementación del proyecto se pasa de un 88 % de cobertura a un 94 % de cobertura para el centro poblado de Galicia Baja del municipio de Rionegro, Antioquia.  Beneficios ambientales:  Eliminación y unificación de vertimientos. Reducción de vectores de morbilidad Eliminación de olores e impactos negativos en el medio ambiente.</t>
  </si>
  <si>
    <t>Cienaga</t>
  </si>
  <si>
    <t>2-2020-382</t>
  </si>
  <si>
    <t>CONSTRUCCIÓN DEL PROYECTO DE OPTIMIZACIÓN DE LAS REDES DE ACUEDUCTO DEL MUNICIPIO DE CIENAGA</t>
  </si>
  <si>
    <t>1148-2021</t>
  </si>
  <si>
    <t>Empresa de Desarrollo Urbano de Barranquilla y la región del caribe S.A. - EDUBAR S.A.</t>
  </si>
  <si>
    <t>11.008889</t>
  </si>
  <si>
    <t>-74.245000</t>
  </si>
  <si>
    <t>A través de la optimización de las redes de distribución del sistema de acueducto del Municipio de Ciénaga, departamento del Magdalena, se busca mejorar la calidad de vida de los habitantes del municipio, garantizando la continuidad, pasando de 20 a 24 horas al día, ampliando la cobertura de agua potable del 79.6% al 85,11% de la población. Esta optimización atenderá 3 de los 9 sectores hidráulicos establecidos en el municipio de Ciénaga y permitirá reducir las pérdidas del 48% al 40%.</t>
  </si>
  <si>
    <t>Cartago</t>
  </si>
  <si>
    <t>2-2020-377</t>
  </si>
  <si>
    <t>CONSTRUCCIÓN DEL NUEVO MODULO DE POTABILIZACION EN LA PLANTA DE TRATAMIENTO N°2, PLANTA DE TRATAMIENTO DE LODOS Y ESTUDIO DE LA NORMA NSR-2010 DEL TANQUE DE ALMACENAMIENTO DE LA PLANTA N°1, EN EL MUNICIPIO DE CARTAGO, VALLE</t>
  </si>
  <si>
    <t>1394-2023</t>
  </si>
  <si>
    <t>Empresas Municipales de Cartago - EMCARTAGO</t>
  </si>
  <si>
    <t>Red de Aducción: 4.7539194
Red de conducción: 4.7542944
Vertedero Escalonado: 4.7540278
Tanque de ampliación contacto de cloro: 4.7541</t>
  </si>
  <si>
    <t>Red de Aducción: 75.8864
Red de conducción: 75.8940
Vertedero escalonado: 75.8937
Tanque de ampliación contacto de cloro: 75.8939</t>
  </si>
  <si>
    <t>Con la implementación del proyecto se logra: Población actual beneficiada ----   145804  hab. Población futura beneficiada ---- 255130   hab. Incremento de la continuidad del servicio; pasa de 23 horas a 24 horas Incremento de la cobertura; pasa del 97% al 100%</t>
  </si>
  <si>
    <t>Riohacha</t>
  </si>
  <si>
    <t>4</t>
  </si>
  <si>
    <t>2-2020-357</t>
  </si>
  <si>
    <t xml:space="preserve">CONSTRUCCIÓN DE ALCANTARILLADO Y CANAL PARA EL DRENAJE PLUVIAL EN DIFERENTES SECTORES DEL DISTRITO DE RIOHACHA </t>
  </si>
  <si>
    <t>1141-2021</t>
  </si>
  <si>
    <t>Cesar - La Guajira</t>
  </si>
  <si>
    <t>Con la implementación de la Unidad Funcional No. 1 del  proyecto CONSTRUCCIóN DE ALCANTARILLADO Y CANAL PARA EL DRENAJE PLUVIAL EN DIFERENTES SECTORES DEL DISTRITO DE RIOHACHA, se reducen las afectaciones directas en viviendas por inundaciones en sectores de las comuna 4,  e indirectamente se reduce las afectaciones de las viviendas por inundaciones en las comunas 5 y 7 del casco urbano del Distrito de Riohacha.</t>
  </si>
  <si>
    <t>Entrerríos</t>
  </si>
  <si>
    <t>2-2020-353</t>
  </si>
  <si>
    <t>OPTIMIZACIÓN DEL ACUEDUCTO URBANO EN EL MUNICIPIO DE ENTRERRÍOS-ANTIOQUIA</t>
  </si>
  <si>
    <t>1345-2023</t>
  </si>
  <si>
    <t xml:space="preserve">ENTRERRIOS </t>
  </si>
  <si>
    <t>Nechí</t>
  </si>
  <si>
    <t xml:space="preserve">Con la ejecución del proyecto, cuyo éxito y efectividad será responsabilidad directa del ejecutor, sin perjuicio de los riesgos previsibles o no previsibles que se puedan ocasionar durante el desarrollo del mismo, se beneficia de manera directa una población actual de 6.202 habitantes, del municipio de Entrerríos y futura de 12.702 habitantes. La cobertura pasa de 50% a 100% y la continuidad de 16 horas al día a 24 horas los 7 días de la semana.            </t>
  </si>
  <si>
    <t>El Copey</t>
  </si>
  <si>
    <t>2-2020-340</t>
  </si>
  <si>
    <t>CONSTRUCCIÓN DEL SISTEMA ALCANTARILLADO SANITARIO EN LOS BARRIOS VILLA AZUL Y VILLA DEL CESAR EN EL MUNICIPIO DE COPEY</t>
  </si>
  <si>
    <t>1121-2020</t>
  </si>
  <si>
    <t xml:space="preserve"> Los barrios de Villa de Cesar y Villa Azul actualmente no cuentan con servicio de alcantarillado; supliendo dicha necesidad por medio de pozos sépticos y en otros casos los desagües de los baños, lavaderos y cocinas son vertidos directamente a las calles y a las zonas verdes de los barrios. Como consecuencia a este problema se presenta la proliferación de malos olores y vectores que afectan de manera considerable la calidad de vida y la salud de los habitantes de los sectores mencionados. Con la ejecución del proyecto se pretende mejorar los siguientes indicadores: COBERTURA Respecto a la cobertura del servicio de alcantarillado se tiene previsto que aumente de e 0 a 100% en los barrios de Villa de Cesar y Villa Azul, y de un 90% a un 95%. en el Municipio de El Copey. POBLACION BENEFICIADA Para las urbanizaciones Villa Azul y Villa del Cesar la población atendida en la actualidad, y la que se tiene prevista atender al horizonte del proyecto es de: POBLACION VILLA AZUL 2020: 1.398 habitantes. POBLACION VILLA AZUL 2045: 2.025 habitantes. POBLACION VILLA DEL CESAR 2020: 852 habitantes. POBLACION VILLA DEL CESAR 2045: 1.107 habitantes. POBLACION MUNICIPIO DEL COPEY (2020): 23.767 habitantes. POBLACION MUNICIPIO DEL COPEY (2045): 25.242 habitantes. </t>
  </si>
  <si>
    <t>Corozal</t>
  </si>
  <si>
    <t>2-2020-331</t>
  </si>
  <si>
    <t>CONSTRUCCIÓN DEL SISTEMA DE TRATAMIENTO DE AGUAS RESIDUALES E INTERCEPTOR DEL ALCANTARILLADO SANITARIO DEL MUNICIPIO DE COROZAL</t>
  </si>
  <si>
    <t>415-2025</t>
  </si>
  <si>
    <t>A través del proyecto &amp;ldquo;CONSTRUCCIóN DEL SISTEMA DE TRATAMIENTO DE AGUAS RESIDUALES E INTERCEPTOR DEL ALCANTARILLADO SANITARIO DEL MUNICIPIO DE COROZAL", se busca implementar un sistema de tratamiento de agua residual para un caudal actual de 410 l/seg, ya que actualmente se están vertiendo todas sus aguas residuales directamente al Arroyo Grande, esto permitirá pasar del 0% al 100% de cobertura beneficiando a 64.214 habitantes actualmente de los municipios de Corozal y parte de Morroa  Sucre dada la conurbación de los mismos, a su vez se pretende descontaminar el arroyo Grande Corozal que afectan 89 km de recorrido.</t>
  </si>
  <si>
    <t>AMAZONAS</t>
  </si>
  <si>
    <t>Leticia</t>
  </si>
  <si>
    <t>2-2020-323</t>
  </si>
  <si>
    <t>IMPLEMENTACIÓN PLAN MAESTRO DE ACUEDUCTO Y ALCANTARILLADO FASE II MUNICIPIO DE LETICIA-AMAZONAS</t>
  </si>
  <si>
    <t>986-2021</t>
  </si>
  <si>
    <t>Amazonas - Directos</t>
  </si>
  <si>
    <t>Se busca atender al 82% de la población de Leticia: 29.746 habitantes (2017) y 43845 habitantes (2042), mediante el aumento de la cobertura para los servicios de acueducto del 78% al 82%, y alcantarillado del 52% al 73%; a través de la optimización y construcción de obras en la PTAP, optimización de 2 tanques de almacenamiento existentes buscando el aseguramiento en la prestación del servicio, la ampliación de la continuidad del servicio de 13 horas promedio a 24 horas promedio y el desarrollo efectivo del programa de IANC para reducción de pérdidas del 64% al 25% máximo a 10 años. Se suma a lo anterior, el tratamiento de las aguas residuales conforme a normatividad vigente.</t>
  </si>
  <si>
    <t>ARARA</t>
  </si>
  <si>
    <t>Since</t>
  </si>
  <si>
    <t>1-2021-206</t>
  </si>
  <si>
    <t>OPTIMIZACIÓN DEL SISTEMA DE ALCANTARILLADO DEL MUNICIPIO DE SAN LUIS DE SINCÉ DEL DEPARTAMENTO DE SUCRE</t>
  </si>
  <si>
    <t>1334-2023</t>
  </si>
  <si>
    <t xml:space="preserve">Eliminación del único punto de vertimiento remanente.  Optimización hidráulica que permitirá eliminar los rebosamientos y vertimientos descontrolados de aguas residuales para garantizar el saneamiento básico a toda la población.   </t>
  </si>
  <si>
    <t>Carepa</t>
  </si>
  <si>
    <t>2-2020-311</t>
  </si>
  <si>
    <t>CONSTRUCCIÓN DEL SISTEMA DE RECOLECCIÓN DE AGUAS RESIDUALES COLECTOR ETAPA III DEL MUNICIPIO DE CAREPA, ANTIOQUIA</t>
  </si>
  <si>
    <t>1128-2020</t>
  </si>
  <si>
    <t>Gerencia de Servicios Públicos - Secretaria de Infraestructura Física Departamento de Antioquia</t>
  </si>
  <si>
    <t xml:space="preserve">Punto 1:   7°45'50.71"N                                                                                Punto 2:     7°45'36.49"N  </t>
  </si>
  <si>
    <t>Punto 2:    76°40'15.02"O  Punto 2:   76°40'15.02"O</t>
  </si>
  <si>
    <t>Con este proyecto se pretende eliminar el vertimiento de aguas residuales de la zona urbana y trasladarlo hacia el punto donde quedara definitivamente, con la complementación de la fase iv que es la construcción de la PTAR, dando cumplimiento con lo establecido en el PSMV. Con el proyecto de la fase III del sistema de alcantarillado sanitario del municipio de Carepa, Antioquia, se beneficia directamente la población, quienes ya no tendrán un vertimiento de aguas residuales dentro del casco urbano. El proyecto hace parte de las obras contempladas en el PSMV para la eliminación de los vertimientos directos en el rio Carepa: FASES DEL PROYECTO GENERAL FASE 1: Colector final 1.688 ml en 32". Construcción año 2012. FASE 2: Colector final 1.413m en 32", 36" y 39" Construcción años 2015 FASE 3: Colector final 1.187 ml en 39" se proyecta la construcción en 2021. FASE 4: PTAR se proyecta 2021. POBLACION BENEFICIADA  POBLACION CASCO URBANO CAREPA 2020: 48.631 HABITANTES  POBLACION CASCO URBANO CAREPA 2045: 103.791 HABITANTES.</t>
  </si>
  <si>
    <t>CASANARE</t>
  </si>
  <si>
    <t>Paz De Ariporo</t>
  </si>
  <si>
    <t>1-2021-222</t>
  </si>
  <si>
    <t>CONSTRUCCION UNIDADES SANITARIAS DEL MUNICIPIO DE PAZ DE ARIPORO DEPARTAMENTO DE CASANARE</t>
  </si>
  <si>
    <t>1347-2023</t>
  </si>
  <si>
    <t xml:space="preserve">PAZ DE ARIPORO </t>
  </si>
  <si>
    <t>Con la implementación del proyecto se beneficia a 181 hogares de la zona rural del Municipio de Paz de Ariporo, Casanare, correspondientes a una población actual de 905 habitantes y futura al año 2047 de 1.217 habitantes, logrando:   Eliminación de vectores de morbilidad.   Mejora de la calidad de vida de los beneficiarios.   Eliminación de descargas puntuales.</t>
  </si>
  <si>
    <t>San Bernardo del Viento</t>
  </si>
  <si>
    <t>1-2021-232</t>
  </si>
  <si>
    <t>OPTIMIZACION HIDRAULICA Y OPERATIVA DEL SISTEMA DE ACUEDUCTO DEL CASCO URBANO DEL MUNICIPIO DE SAN BERNARDO DEL VIENTO</t>
  </si>
  <si>
    <t>1145-2021</t>
  </si>
  <si>
    <t>Con la implementación del proyecto &amp;ldquo;OPTIMIZACION HIDRAULICA Y OPERATIVA DEL SISTEMA DE ACUEDUCTO DEL CASCO URBANO DEL MUNICIPIO DE SAN BERNARDO DEL VIENTO" se ampliará la cobertura del sistema de acueducto del área urbana de 76% a 80% beneficiando con ello a 11.391 habitantes, se contará con la capacidad instalada para brindar continuidad del servicio de acueducto a 21 corregimientos del área rural con una población de 7.555 habitantes, los cuales son: José Manuel de Altamira, La Bonga, Pajonal, Chamba No.1, Calle Ralita, Las Cañas, El Hoyal, El Correntoso, Villa María, El Macaneo, Trementino, Santa Inés de Montero, Los Platanales, Chamba No. 2, El Chiqui, El Quejimbre, La Balsa, La Playita, Tosnovan, Tinajones, Las Vegas.</t>
  </si>
  <si>
    <t>1-2021-240</t>
  </si>
  <si>
    <t>OPTIMIZACIÓN Y REPOSICIÓN DE LA RED DE ALCANTARILLADO, Y OPTIMIZACIÓN Y AMPLIACIÓN DEL SISTEMA DE TRATAMIENTO DE LAS AGUAS RESIDUALES DOMÉSTICAS DEL CENTRO POBLADO GALICIA PARTE ALTA SECTOR POBLADO DEL MUNICIPIO DE RIONEGRO-ANTIOQUIA</t>
  </si>
  <si>
    <t>1080-2022, 1135-2021</t>
  </si>
  <si>
    <t xml:space="preserve">RIONEGRO </t>
  </si>
  <si>
    <t>Con la implementación del proyecto se logra, la recolección, el tratamiento y el vertimiento a la fuente receptora (quebrada chupadero), de las aguas residuales sanitarias generadas por el sector del Poblado de Galicia Alta del municipio de Rionegro, dentro de los parámetros ambientales obligados.          Población beneficiada:  Actual: 494 habitantes. Proyectada: 1480 proyectada al periodo de diseño.   Cobertura:  Con la implementación del proyecto se pasa de un 91 % de cobertura a un 93 % de cobertura para el sector Galicia Alta - Poblado del municipio de Rionegro, Antioquia.  Beneficios ambientales:  Eliminación y unificación de vertimientos. Reducción de vectores de morbilidad Eliminación de olores e impactos negativos en el medio ambiente.</t>
  </si>
  <si>
    <t>Por Iniciar Contratación - DIE</t>
  </si>
  <si>
    <t>San Andrés de Tumaco</t>
  </si>
  <si>
    <t>2-2020-273</t>
  </si>
  <si>
    <t>OBRAS DE OPTIMIZACIÓN Y AMPLIACIÓN  DEL SISTEMA DE ACUEDUCTO DEL DISTRITO ESPECIAL DE TUMACO, OPTIMIZACIÓN Y AMPLIACIÓN PLANTA DE TRATAMIENTO DE AGUA POTABLE Y SISTEMA SCADA FASE III, ETAPA II</t>
  </si>
  <si>
    <t>1484-2025</t>
  </si>
  <si>
    <t>en tramite de contratación derivada</t>
  </si>
  <si>
    <t>Mira</t>
  </si>
  <si>
    <t>Con la ejecución del proyecto se busca aumentar la capacidad de tratamiento de la Planta de agua Potable Bucheli de 274 l/s, a 582 l/s, mejorando la continuidad del servicio del acueducto, beneficiando de esta forma a 133.121 habitantes actuales del casco urbano del Municipio de San Andrés de Tumaco. De igual forma se pretende a través de la optimización y construcción de las unidades tratamiento adicionales, la eliminación y/o reducción de las características no deseables en el agua.</t>
  </si>
  <si>
    <t>San Gil</t>
  </si>
  <si>
    <t>2-2020-264</t>
  </si>
  <si>
    <t>CONSTRUCCIÓN INTERCEPTOR SANITARIO RIO FONCE MARGEN DERECHA SECTOR BARRIOS BELLA ISLA, PALMERAS Y EL RECODO DEL MUNICIPIO DE SAN GIL SANTANDER</t>
  </si>
  <si>
    <t>1100-2020</t>
  </si>
  <si>
    <t xml:space="preserve">EMPRESA DE SERVICIOS PÚBLICOS DE SANTANDER ESANT S.A E.S.P </t>
  </si>
  <si>
    <t xml:space="preserve">A través de la construcción del interceptor sanitario de los barrios Bella Isla, Palmeras y el Recodo del Municipio de San Gil, Departamento de Santander, se busca mejorar las condiciones de prestación de servicio de alcantarillado recogiendo las aguas residuales de las viviendas de este sector, conduciéndolas al sistema existente, y a su vez eliminando 5 vertimientos existentes sobre el margen derecho del río Fonce que generan inconvenientes de contaminación y proliferación de vectores que afectan directamente a las 3412 personas que actualmente habitan y frecuentan el sector. </t>
  </si>
  <si>
    <t>2-2020-248</t>
  </si>
  <si>
    <t xml:space="preserve">CONSTRUCCIÓN DEL SISTEMA DE ACUEDUCTO DEL CORREGIMIENTO LA ARENA EN EL MUNICIPIO DE SINCELEJO, DEPARTAMENTO DE SUCRE.  </t>
  </si>
  <si>
    <t>1097-2024</t>
  </si>
  <si>
    <t>MUNICIPIO DE SINCELEJO SUCRE</t>
  </si>
  <si>
    <t>Con la ejecución del proyecto se pretende impactar directamente a los 2754 habitantes que actualmente residen en los corregimientos La Arena, San Rafael y La Vereda La Gulf del municipio de Sincelejo. El proyecto busca alcanzar una cobertura del 100% en la prestación del servicio para los habitantes de estas comunidades, que permita mejorar su calidad de vida y puedan contar con agua potable apta para consumo humano cumpliendo cada uno de los parámetros exigidos por la normativa, de igual manera, de forma indirecta beneficiará a otras comunidades que se encuentran a lo largo de red matriz propuesta.</t>
  </si>
  <si>
    <t>Putumayo</t>
  </si>
  <si>
    <t>Mocoa</t>
  </si>
  <si>
    <t>2-2020-245</t>
  </si>
  <si>
    <t>OPTIMIZACIÓN DE REDES DE ALCANTARILLADO Y DRENAJE PLUVIAL PARA EL MUNICIPIO DE MOCOA  ASÍ: INTERCEPTOR DEL MARGEN DERECHA DEL RÍO MULATO Y BARRIOS RUMIPAMBA, HUASIPANGA Y SAUCES-LIBERTADOR</t>
  </si>
  <si>
    <t>BID Mocoa</t>
  </si>
  <si>
    <t>597-2019, COL-PCCCNTR-756168</t>
  </si>
  <si>
    <t>CONSORCIO CONSULTORES IEHG-JVP</t>
  </si>
  <si>
    <t>1°2'7.94 N</t>
  </si>
  <si>
    <t>76°38'40.28 O</t>
  </si>
  <si>
    <t>Caquetá</t>
  </si>
  <si>
    <t>Con la construcción de esta infraestructura se disminuye la carga contaminante al Río Mulato, al suprimir dos vertimientos ubicados en el Barrio José Homero Bajo, los cuales representan el 90% de la carga contaminante vertida a este cuerpo de agua; contribuyendo de esta manera con su saneamiento. Así mismo, con la optimización y ampliación de las redes de alcantarillado para los barrios Huasipanga, Rumipamba y Sauces  Libertador, se amplía la capacidad hidráulica para la recolección y disposición de las aguas servidas, evitando represamiento y desbordamiento de los pozos de inspección y/o el rebose hacia el interior de las viviendas. Para la zona Sur (IDRM y Sauces), con la construcción de redes de alcantarillado pluvial, se busca mejorar la capacidad de infraestructura del alcantarillado sanitario existente, con la desconexión de sumideros que actualmente se encuentran conectados al mismo. En este mismo sentido, para los Barrios Rumipamba y Huasipanga, se adelanta la separación del sistema de alcantarillado pluvial del sanitario, con lo cual se logra el adecuado manejo y disposición de las aguas residuales y lluvias generadas en las zonas de influencia del proyecto.</t>
  </si>
  <si>
    <t>Ariguani</t>
  </si>
  <si>
    <t>2-2020-222</t>
  </si>
  <si>
    <t>CONSTRUCCIÓN DEL PLAN MAESTRO  DE ALCANTARILLADO DEL MUNICIPIO DE ARIGUANÍ-DEPARTAMENTO DEL MAGDALENA</t>
  </si>
  <si>
    <t>1142-2021</t>
  </si>
  <si>
    <t>9.83267</t>
  </si>
  <si>
    <t>-74.26492</t>
  </si>
  <si>
    <t>Por medio la ejecución del proyecto se mejora la calidad de vida de los habitantes de el Municipio de Ariguaní, pasando de un 15,18% a un 100%, atendiendo a 17.962 habitantes</t>
  </si>
  <si>
    <t>Chiscas</t>
  </si>
  <si>
    <t>1-2021-270</t>
  </si>
  <si>
    <t>CONSTRUCCION DE UNIDADES SANITARIAS DEL MUNICIPIO DE CHISCAS BOYACA</t>
  </si>
  <si>
    <t>1278-2023</t>
  </si>
  <si>
    <t xml:space="preserve">CHISCAS </t>
  </si>
  <si>
    <t xml:space="preserve">Con la implementación del proyecto se logra:  Población beneficiada:  Actual: 475 habitantes Futura: 475 habitantes al periodo de diseño  Impacto ambiental:  - Eliminación de vectores de morbilidad - Mejora de la calidad de vida de los beneficiarios - Eliminación de descargas puntuales.  </t>
  </si>
  <si>
    <t>San Jose De Miranda</t>
  </si>
  <si>
    <t>1-2021-272</t>
  </si>
  <si>
    <t>OPTIMIZACIÓN DEL SISTEMA DE ACUEDUCTO PARA EL CASCO URBANO DE SAN JOSÉ DE MIRANDA, DEPARTAMENTO DE SANTANDER</t>
  </si>
  <si>
    <t>322-2025</t>
  </si>
  <si>
    <t xml:space="preserve">Con la implementación del proyecto se aumentará la cobertura de servicio en las zonas de expansión, incluyendo parte de la zona rural al municipio de San José de Miranda, pasando de una población actual para el año 2023 de 1.049 habitantes a 1.694 habitantes en el año 2048, como se evidencia a continuación: </t>
  </si>
  <si>
    <t>Tiquisio</t>
  </si>
  <si>
    <t>1-2021-281</t>
  </si>
  <si>
    <t>CONSTRUCCIÓN DEL SISTEMA DE ALCANTARILLADO SANITARIO DE PUERTO RICO, CABECERA MUNICIPAL DE TIQUISIO, DEPARTAMENTO DE BOLÍVAR.</t>
  </si>
  <si>
    <t>965-2024</t>
  </si>
  <si>
    <t>ALCATARILLADO: 8.558177
EBAR: 8.559220</t>
  </si>
  <si>
    <t>ALCATARILLADO: -74.262966
EBAR:-74.265812</t>
  </si>
  <si>
    <t>A través de la construcción del proyecto 1-2021-281 CONSTRUCCION DEL SISTEMA DE ALCANTARILLADO SANITARIO DE PUERTO RICO, CABECERA MUNICIPAL DE TIQUISIO, DEPARTAMENTO DE BOLíVAR, se pretende impactar directamente a los habitantes que actualmente residen en el casco urbano de Puerto Rico, capital administrativa del municipio de Tiquísio, mediante la implementación de un sistema de alcantarillado sanitario que abarque un 100% de cobertura que permita mejorar de manera directa las condiciones ambientales de dicho centro poblado, con la construcción de redes sanitarias que elimine la disposición desordenada en las zonas que no han contado con este servicio. Se conseguirá con el proyecto asegurar la adecuada disposición y manejo de aguas residuales domésticas para el 100% de la población objeto de la intervención, beneficiando a 6734 habitantes en la actualidad y 7585 habitantes proyectados al final del periodo de diseño (2047), llegando a una cobertura del servicio de alcantarillado a un 100%, y su consecuente mejoramiento en las condiciones sanitarias y de calidad de vida.</t>
  </si>
  <si>
    <t>Cañasgordas</t>
  </si>
  <si>
    <t>1-2021-296</t>
  </si>
  <si>
    <t>CONSTRUCCION DE UNIDADES SANITARIAS EN LA ZONA RURAL DEL MUNICIPIO DE CAÑASGORDAS, ANTIOQUIA</t>
  </si>
  <si>
    <t>519-2025</t>
  </si>
  <si>
    <t xml:space="preserve">Con la implementación del proyecto se beneficia a 104 hogares correspondientes a una población actual de 520 habitantes y futura al año 2047 de 712 habitantes, logrando:   Eliminación de vectores de morbilidad.   Mejora de la calidad de vida de los beneficiarios.   Eliminación de descargas puntuales.  </t>
  </si>
  <si>
    <t>La Estrella</t>
  </si>
  <si>
    <t>2-2020-146</t>
  </si>
  <si>
    <t>CONSTRUCCIÓN DE REDES DE ACUEDUCTO, ALCANTARILLADO DE AGUAS RESIDUALES Y LLUVIAS EN LOS SECTORES DE TABLAZA Y PUEBLO VIEJO DEL MUNICIPIO DE LA ESTRELLA-ANTIOQUIA</t>
  </si>
  <si>
    <t>1038-2020</t>
  </si>
  <si>
    <t xml:space="preserve">LA ESTRELLA </t>
  </si>
  <si>
    <t xml:space="preserve">Con la ejecución del proyecto se beneficiarán 35852 habitantes, cuyo impacto contempla dentro de su alcance los siguientes logros:  &amp;bull; 33266 habitantes se beneficiarán con la construcción de las redes de acueducto; de los cuales 8500 habitantes son nueva población beneficiada.  &amp;bull; 32932 habitantes se beneficiarán con la construcción de las redes de alcantarillado; de los cuales 8166 habitantes son nueva población beneficiada.  &amp;bull; La cobertura del sistema de acueducto,  incrementa del 88.8% al 100% en la zona de influencia.  &amp;bull; La cobertura del sistema de alcantarillado, incrementa del 75.28% al 100% en la zona de influencia.  &amp;bull; Se logra una continuidad de 24 horas los siete días de la semana.  &amp;bull; Reducción de vertimientos puntuales; de 23 vertimientos identificados, se reduce a cero vertimientos.  &amp;bull; Se eliminan malos olores en el ambiente y vectores de morbilidad.  &amp;bull; Se mejora la capacidad y funcionamiento hidráulico del sistema de acueducto y alcantarillado  &amp;bull; Incremento de la vida útil de las estructuras de pavimento, ya que al optimizar las redes de acueducto y alcantarillado se disminuyen las infiltraciones y exfiltraciones, las cuales están ocasionando hundimientos o encharcamientos de aguas residuales.   </t>
  </si>
  <si>
    <t>Sucre</t>
  </si>
  <si>
    <t>2-2020-134</t>
  </si>
  <si>
    <t>CONSTRUCCIÓN DE UNIDADES SANITARIAS RURALES EN EL MUNICIPIO DE SUCRE DEPARTAMENTO DE SUCRE</t>
  </si>
  <si>
    <t>362-2025</t>
  </si>
  <si>
    <t xml:space="preserve">Con la implementación del proyecto se logra beneficiar a una población actual de 650 habitantes y a una población futura de 736 habitantes al periodo de diseño. Impacto ambiental: - Eliminación de vectores de morbilidad. - Mejora de la calidad de vida de los beneficiarios. - Eliminación de descargas puntuales. - Disminución del impacto negativo en el medio ambiente.  </t>
  </si>
  <si>
    <t>1-2021-313</t>
  </si>
  <si>
    <t>CONSTRUCCIÓN ALCANTARILLADO SANITARIO DEL CORREGIMIENTO DE LEÑA MUNICIPIO DE CANDELARIA-ATLÁNTICO</t>
  </si>
  <si>
    <t>1319-2023</t>
  </si>
  <si>
    <t xml:space="preserve">CANDELARIA </t>
  </si>
  <si>
    <t>A través de la construcción del proyecto &amp;ldquo;CONSTRUCCIóN ALCANTARILLADO SANITARIO DEL CORREGIMIENTO DE LEñA MUNICIPIO DE CANDELARIA-ATLáNTICO", se busca mejorar las condiciones de calidad de vida respecto al manejo de las aguas residuales domésticas de la población rural del corregimiento La Leña en el municipio de Candelaria - Atlántico, puesto que actualmente se tienen problemas de contaminación, malos olores y enfermedades, por el vertimiento de aguas residuales a las calles, canales y cuerpos de aguas. Con el proyecto se pretenden beneficiar a 2.216 habitantes en la actualidad y 3.058 habitantes proyectados en el horizonte de diseño de 25 años.</t>
  </si>
  <si>
    <t>Yopal</t>
  </si>
  <si>
    <t>2-2020-116</t>
  </si>
  <si>
    <t>CONSTRUCCIÓN DE LA LÍNEA DE CONDUCCIÓN DE 36" DESDE EL PUENTE DE LA CABUYA HASTA LA CALLE 5 DEL MUNICIPIO DE YOPAL , DEPARTAMENTO DE CASANARE</t>
  </si>
  <si>
    <t>1331-2023</t>
  </si>
  <si>
    <t>Con la ejecución del proyecto de inversión denominado &amp;ldquo;CONSTRUCCIóN DE LA LíNEA DE CONDUCCIóN DE 36" DESDE EL PUENTE DE LA CABUYA HASTA LA CALLE 5 DEL MUNICIPIO DE YOPAL, DEPARTAMENTO DE CASANARE", se garantizará la continuidad del servicio de acueducto durante 24 horas diarias, y la puesta en funcionamiento de la línea de conducción con una capacidad de 780 L/s, para un horizonte aproximado de 10 años en esta fase del proyecto y una población actual beneficiada de 166.949 habitantes.</t>
  </si>
  <si>
    <t>Monterrey</t>
  </si>
  <si>
    <t>2-2019-99</t>
  </si>
  <si>
    <t>CONSTRUCCIÓN PLANTA DE TRATAMIENTO DE AGUA RESIDUAL Y OPTIMIZACION DE ALCANTARILLADO SANITARIO, CENTRO POBLADO DE VILLACAROLA, MUNICIPIO DE MONTERREY CASANARE</t>
  </si>
  <si>
    <t>1109-2020</t>
  </si>
  <si>
    <t>ACUATODOS S.A. E.S.P.</t>
  </si>
  <si>
    <t xml:space="preserve">Con la ejecución del proyecto se beneficiará en la actualidad un total de 576 habitantes, y se logrará el siguiente impacto:  &amp;bull; Una población actual beneficiada de 576 habitantes.  &amp;bull; Una población futura beneficiada de 985 habitantes.  &amp;bull; Se unificarán y eliminarán dos (02) vertimientos puntuales de aguas residuales.  &amp;bull; Se conducirán y tratarán debidamente las aguas residuales, propiciando un vertimiento a la fuente receptora (quebrada Iguara) dentro de los límites y parámetros correctos; se pasará de tratar cero (0) L.P.S a tratar 5,15 L.P.S.  &amp;bull; Se eliminarán malos olores en el ambiente y vectores de morbilidad.  &amp;bull; Se mejorará la capacidad y funcionamiento hidráulico del sistema de alcantarillado.  &amp;bull; Se incrementará la vida útil de las estructuras de pavimento, ya que al optimizar las redes de alcantarillados se disminuyen las infiltraciones y exfiltraciones, las cuales están ocasionando hundimientos o encharcamientos de aguas negras.  </t>
  </si>
  <si>
    <t>Giron</t>
  </si>
  <si>
    <t>2-2019-375</t>
  </si>
  <si>
    <t xml:space="preserve">CONSTRUCCIÓN DE LA LÍNEA DE IMPULSIÓN, COLECTOR DE ALCANTARILLADO SANITARIO Y OPTIMIZACIÓN DE LA RED DE ALCANTARILLADO DE LA CARRERA 26, PARA EL SECTOR SUR DEL MUNICIPIO DE GIRÓN - DEPARTAMENTO DE SANTANDER, VÍA ZAPATOCA </t>
  </si>
  <si>
    <t>523-2025</t>
  </si>
  <si>
    <t xml:space="preserve">Con la ejecución e implementación del proyecto se logra el siguiente impacto: Población beneficiada:  &amp;bull; Población actual beneficiada ---- 89370 hab. &amp;bull; Población futura beneficiada ---- 113660 hab.  Impacto ambiental:   &amp;bull; Eliminación de malos olores en el ambiente y de vectores de morbilidad. &amp;bull; Mejoramiento de la capacidad y funcionamiento hidráulico del sistema de alcantarillado &amp;bull; Garantiza la salubridad y el saneamiento de la población actual y futura de la zona.   &amp;bull; Permite la conectividad de las áreas de expansión de Llanadas, Laguneta y Carrizal al sistema.   &amp;bull; Elimina los vertimientos del sector Ciudadela Nuevo Girón al Río de Oro además de garantizar la cobertura de las áreas de expansión contempladas en el POT  </t>
  </si>
  <si>
    <t>Popayán</t>
  </si>
  <si>
    <t>2-2019-348</t>
  </si>
  <si>
    <t>CONSTRUCCIÓN ETAPA I PLANTA DE TRATAMIENTO DE AGUAS RESIDUALES, MUNICIPIO DE POPAYÁN</t>
  </si>
  <si>
    <t>D185 2013</t>
  </si>
  <si>
    <t>Infraestructura suficiente para la recolección, transporte y disposición de agua residual tratada a los ríos Cuaca, Ejidio y Molinos en el municipio de Popayán. Las tres etapas de la PTAR tendrán una cobertura del 100% de la población del municipio de Popayán - Cauca, un impacto positivo en la mejora de la calidad de agua del río Cauca y la calidad de vida de las personas asentadas aguas abajo de los vertimientos del municipio de Popayán. Con la ejecución de este proyecto (Etapa I), se beneficiará una población actual estimada en 59.485 habitantes y población futura estimada en 78.595 habitantes al año 2029.</t>
  </si>
  <si>
    <t>2-2019-322</t>
  </si>
  <si>
    <t>OPTIMIZACION CENTRO DE CONTROL MAESTRO ACUEDUCTO Y ALCANTARILLADO DE EMCALI EICE ESP FASE EN SANTIAGO DE CALI</t>
  </si>
  <si>
    <t>882-2019</t>
  </si>
  <si>
    <t xml:space="preserve">Estacion bombeo Terron 873737,019539                                              Estacion Bombeo Siloe 870634,315746      Estacion Bombeo Siloe 873178,345026999 </t>
  </si>
  <si>
    <t>Estacion bombeo Terron 1058709,04407                                              Estacion Bombeo Siloe 1058345,25189      Estacion Bombeo Siloe 1064996,18432</t>
  </si>
  <si>
    <t xml:space="preserve">Mayor control del funcionamiento  de los sistemas de distribución de agua y de drenaje y con ello, una optimización en su operación que redunde en el mejoramiento continuo de la prestación de  estos servicios. Mejorar la gestión remota en tiempo real de todas las unidades operacionales, pérdidas de agua y alertas tempranas de EMCALI Gestión eficiente de la energía (ISO 50001) en la operación de las unidades que conforman los sistemas de acueducto y alcantarillado. Contribuir a la integración de los subprocesos de la UENAA que permita establecer mecanismos de interrelación para toma de decisiones con un enfoque sistémico  </t>
  </si>
  <si>
    <t>Calamar</t>
  </si>
  <si>
    <t>2-2019-308</t>
  </si>
  <si>
    <t>CONSTRUCCIÓN DE LA SEGUNDA FASE DEL ALCANTARILLADO SANITARIO DEL MUNICIPIO DE CALAMAR DEPARTAMENTO DE BOLÍVAR</t>
  </si>
  <si>
    <t>915-2021</t>
  </si>
  <si>
    <t>EBAR 10.252208112954385
REDES 10.252355752174656</t>
  </si>
  <si>
    <t>EBAR: -74.91921436583362
REDES: -74.91569747292412</t>
  </si>
  <si>
    <t>Con la implementación del proyecto CONSTRUCCIóN DE LA SEGUNDA FASE DEL ALCANTARILLADO SANITARIO DEL MUNICIPIO DE CALAMAR DEPARTAMENTO DE BOLíVAR, se brindará el servicio de alcantarillado en el municipio pasando de 0% a 100% de cobertura, con una nueva población beneficiada proyectada en 16.256 habitantes y se implementará el Plan de Saneamiento y Manejo de Vertimientos aprobado por la Corporación Autónoma Regional CARDIQUE con la Resolución No. 930 del 10 de diciembre de 2020.</t>
  </si>
  <si>
    <t>2-2019-281</t>
  </si>
  <si>
    <t xml:space="preserve">OPTIMIZACIÓN REDES DE ACUEDUCTO EN LOS BARRIOS SAN LUIS Y SAN CARLOS  </t>
  </si>
  <si>
    <t>880-2019</t>
  </si>
  <si>
    <t>Barrio San Carlos PTAP 872826,966198        Barrio San Carlos Tuberia 870492,494401999 Barrio San Carlos Tuberia 869964,601095      Barrio San Carlos Tuberia 870008,112184999 Barrio San Carlos Tuberia 870427,305346      Barrio San Carlos Tuberia 870273,500042999 Barrio San Luis PTAP 872826,966198            Barrio San Luis Tuberia 877255,6452             Barrio San Luis Tuberia 877359,3762             Barrio San Luis Tuberia 877586,325799999   Barrio San Luis Tuberia 877736,0894             Barrio San Luis Tuberia 877629,711899999</t>
  </si>
  <si>
    <t>Barrio San Carlos PTAP 1066736,78006        Barrio San Carlos Tuberia  1062461,69023     Barrio San Carlos Tuberia 1062405,65295       Barrio San Carlos Tuberia 1062955,80409      Barrio San Carlos Tuberia 1062998,71555      Barrio San Carlos Tuberia 1062646,01257      Barrio San Luis PTAP 1066736,78006            Barrio San Luis Tuberia 1065390,3152           Barrio San Luis Tuberia 1065713,7603           Barrio San Luis Tuberia 1065649,7577           Barrio San Luis Tuberia 1065288,32239999         Barrio San Luis Tuberia 1065213,4473</t>
  </si>
  <si>
    <t xml:space="preserve">Disminuir el índice de daños en estos sectores a una referencia menor del 0.4 daños/Km/año. Reducción de costos por reparación de daños en la red.  </t>
  </si>
  <si>
    <t>1-2021-44</t>
  </si>
  <si>
    <t>OBRAS PARA LA TERMINACIÓN DEL PLAN MAESTRO DE ACUEDUCTO DE PROVIDENCIA Y SANTA CATALINA ISLAS</t>
  </si>
  <si>
    <t>873-2021</t>
  </si>
  <si>
    <t>Con la ejecución del proyecto se diagnóstica con detalle el estado de la red de distribución del sistema de acueducto de Providencia y Santa Catalina Islas,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Realizándole la ingeniería de detalle, en donde especifique los detalles constructivos de la alternativa seleccionada, las cantidades, costos y operación de esta. Definiendo puntualmente las necesidades de intervención para construir aproximadamente 6.535 metros de tubería de acueducto, lo cual beneficia a 2.474 usuarios y aproximadamente a 6.126 residentes de las islas; mediante la construcción de construcción de un manifold de distribución y de dos líneas de conducción de agua potable, una hacia el norte por el costado occidental de la isla (sector 2 con una longitud de 2991 ml) y otra hacia el sur oriente (sector 3 con una longitud de 3.544 ml, el proyecto beneficiaria directamente a los habitantes de la isla e indirectamente beneficia las actividades de turismo ejercidas por la población isleña, estimadas en 1.046 turistas para el año en curso, que fueron consideradas como población flotante. De los 6.535 metros de tubería de acueducto a implementar, serán construidos por el sistema zanja abierta, 370 m en terreno natural, 737 m en anden con losetas táctil, 5.204 m en cuneta de concreto rígido, 82 m en pavimento de concreto rígido y 142 m por el sistema de pasos elevados, en box culvert, y 983 m de tubería para redes vecinales, por el sistema zanja abierta. Lo anterior permitirá beneficiar la población total de la isla, al entregar el recurso de forma equitativa, además suministrar el agua en los sectores históricamente vulnerables y garantizar presiones adecuadas en la red.</t>
  </si>
  <si>
    <t>Flandes</t>
  </si>
  <si>
    <t>1-2021-68</t>
  </si>
  <si>
    <t>CONSTRUCCIÓN DE OBRAS PARA LA OPTIMIZACIÓN DEL SISTEMA DE ACUEDUCTO FASE I, DEL MUNICIPIO DE FLANDES, DEPARTAMENTO DE TOLIMA</t>
  </si>
  <si>
    <t>1101-2024</t>
  </si>
  <si>
    <t xml:space="preserve">FLANDES </t>
  </si>
  <si>
    <t>A través de la optimización y construcción del sistema de acueducto del municipio de Flandes . Fase I se busca optimizar el acceso a agua y saneamiento básicos de la población urbana del municipio de Flandes, con el cual se pretende beneficiar a 38640 habitantes en la actualidad y 55943 habitantes proyectados en el horizonte de diseño de 25 años.</t>
  </si>
  <si>
    <t>1-2021-78</t>
  </si>
  <si>
    <t>OPTIMIZACIÓN DE REDES DE ALCANTARILLADO Y DRENAJE PLUVIAL PARA EL MUNICIPIO DE MOCOA FASE II</t>
  </si>
  <si>
    <t>Con la construcción de los colectores e interceptores de la Fase 2 del sistema de alcantarillado, se logra disminuir 21 de las 36 descargas del sistema de alcantarillado actual de aguas residuales a los ríos Sangoyaco, Mulato y Mocoa, estimándose una reducción de la carga contaminante de DBO5 del 68% vertida actualmente a estas tres fuentes. De esta manera, con el proyecto se continúa contribuyendo al saneamiento de la cuenca hídrica presente en la ciudad de Mocoa; así mismo, se logra recolectar y conducir las aguas hacia el emisor Mocoa para luego ser dispuestas en la planta de tratamiento de aguas residuales.</t>
  </si>
  <si>
    <t>El Banco</t>
  </si>
  <si>
    <t>2-2019-221</t>
  </si>
  <si>
    <t>ACTUALIZACIÓN DE LOS ESTUDIOS, DISEÑOS, CONSTRUCCIÓN Y PUESTA EN FUNCIONAMIENTO DEL SISTEMA DE ALCANTARILLADO DEL CORREGIMIENTO DE BELEN, MUNICIPIO DE EL BANCO MAGDALENA</t>
  </si>
  <si>
    <t>864-2019</t>
  </si>
  <si>
    <t xml:space="preserve">EL BANCO </t>
  </si>
  <si>
    <t>Con este proyecto se garantizará la ejecución de los diferentes componentes del sistema de alcantarillado sanitario; beneficiando a una población de 755 habitantes actualmente  del corregimiento de Belén,  en el Municipio de El Banco  -Cobertura: 151 Viviendas - Continuidad: Nueva Red de Alcantarillado Independiente, con EBAR y PTAR - Calidad: Calidad de Tratamiento de las Aguas Remoción &gt; 90% DBO - Coliformes totales - Mejoramiento   en   prestación   del servicio: Población beneficiaria no cuenta actualmente con Redes Hidráulicas, Acueducto y Alcantarillado  Beneficiando a una población de 755 habitantes actualmente</t>
  </si>
  <si>
    <t>1-2021-98</t>
  </si>
  <si>
    <t>CONSTRUCCIÓN ETAPA II LINEA DE CONDUCCIÓN RÍO PALACE Y PLANTA DE TRATAMIENTO DE AGUA POTABLE PALACE, MUNICIPIO DE POPAYÁN</t>
  </si>
  <si>
    <t>1477-2025</t>
  </si>
  <si>
    <t>Actualmente el municipio se encuentra en la elaboración de los pliegos tipo para iniciar con la respectiva contratación derivada</t>
  </si>
  <si>
    <t>La ampliación de la planta de Palacé a 1000 L/s, es necesaria desde ya, por cuanto se soluciona un problema de déficit de agua producida proyectada para el año 2026. Toda vez que, esta planta abastece la zona de expansión de la ciudad (sector norte). La población actual que abastece la Planta de Tratamiento de Agua Potable Palacé es de 216572 Hab y la población al periodo de diseño se estima en 415143 Hab</t>
  </si>
  <si>
    <t>1-2022-101</t>
  </si>
  <si>
    <t>OPTIMIZACIÓN DEL SISTEMA DE ACUEDUCTO DEL CENTRO POBLADO PAPAYAL, MUNICIPIO DE RIONEGRO –SANTANDER</t>
  </si>
  <si>
    <t>1474-2025</t>
  </si>
  <si>
    <t>A través de la optimización del sistema de acueducto del Centro Poblado Papayal del municipio de Rionegro - Santander, se busca optimizar el acceso a agua potable de la población rural de este municipio, con el cual se pretende beneficiar a 991 habitantes en la actualidad y 1229 habitantes proyectados en el horizonte de diseño de 25 años.</t>
  </si>
  <si>
    <t>San Onofre</t>
  </si>
  <si>
    <t>2-2019-211</t>
  </si>
  <si>
    <t>CONSTRUCCIÓN DE OBRAS DE RECOLECCIÓN Y MANEJO DE AGUAS RESIDUALES Y OPTIMIZACIÓN DEL SISTEMA DE ABASTECIMIENTO DE AGUA, EN LAS LOCALIDADES DE LAS LIBERTAD Y SABANETICA DEL MUNICIPIO DE SAN ONOFRE, SUCRE - PDET</t>
  </si>
  <si>
    <t>Programa Rural</t>
  </si>
  <si>
    <t>1013-2021</t>
  </si>
  <si>
    <t xml:space="preserve">Con la ejecución del proyecto se benefician de manera directa los corregimientos de Libertad y Sabanetica con población actual de 3996 habitantes y futura de 6606 habitantes. La continuidad del servicio pasa de 0 a 24 horas, la cobertura de 0 a 100% y el IRCA de 100 a 0%. En términos de alcantarillado, el proyecto permitirá pasar de una cobertura de 0 a 100% en los dos corregimientos.  A futuro el proyecto podría beneficiar a los corregimientos de San Antonio y Labarcé con servicio de agua potable para una población adicional de 5088 habitantes, ya que la Planta de Tratamiento es diseñada teniendo en cuenta la capacidad requerida por estos dos corregimientos.  </t>
  </si>
  <si>
    <t>Buga</t>
  </si>
  <si>
    <t>1-2022-113</t>
  </si>
  <si>
    <t>CONSTRUCCIÓN COLECTOR COMBINADO CALLE 9 EN GUADALAJARA DE BUGA</t>
  </si>
  <si>
    <t>1336-2023</t>
  </si>
  <si>
    <t>Aguas de Buga E.S.P.</t>
  </si>
  <si>
    <t>Estructura de separación: 3,90547354
Estructura de descarga: 3,90643278</t>
  </si>
  <si>
    <t>Estructura de seperación: -76,31471033
Estructura de descarga: -76,32289396</t>
  </si>
  <si>
    <t xml:space="preserve">Con la ejecución del proyecto se logra el siguiente impacto: Población beneficiada: Población beneficiada actual: 130408 habitantes Población beneficiada futura: 179761 habitantes Impacto ambiental: Eliminación y unificación de vertimientos. Reducción de vectores de morbilidad Eliminación de olores e impactos negativos en el medio ambiente. Saneamiento ambiental de la cuenca del río Cauca.  </t>
  </si>
  <si>
    <t>Totoró</t>
  </si>
  <si>
    <t>2-2019-209</t>
  </si>
  <si>
    <t>CONSTRUCCIÓN ACUEDUCTO INTERVEREDAL CARGACHIQUILLO EN ZONA RURAL E INDÍGENA DEL MUNICIPIO DE TOTORÓ CAUCA, PRIMERA ETAPA</t>
  </si>
  <si>
    <t>943-2021</t>
  </si>
  <si>
    <t>Con la ejecución de la primera etapa del acueducto interveredal Cargachiquillo en zona rural e indígena del municipio de Totoró (Cauca), se contará con diseños revisados y ajustados para implantación del proyecto en los 3 sectores (sector 1: Bejucal, San Gregorio, El Baho, La Catorce, El Rosal y Polindara Centro, sector 2: Palizada Totoró o Palizada Baja, Palizada Polindara o Palizada Alta, La Unión, Alto Moreno, San Antonio, Alto Novirao, Palacé y sector 3: Bajo Palacé, San Cristóbal, Florencia, San José, Alto San José y El Mirlán) y se realizarán las intervenciones asociadas a la producción de agua, potabilización, almacenamiento principal, redes del sector 1, conducción principal hasta Tanque Alto Novirao, conducciones secundarias hasta 7 tanques (Palizada Alta, Palizada Baja, La Unión, Alto Moreno, San Antonio, Alto Novirao, Alto Palacé), con una población beneficiada directa de 914 habitantes y proyectada en 1364 habitantes logrando cobertura de 100%, calidad IRCA 0% y continuidad de 24 horas.</t>
  </si>
  <si>
    <t>2-2019-193</t>
  </si>
  <si>
    <t>AMPLIACIÓN Y OPTIMIZACIÓN DEL SISTEMA DE ACUEDUCTO DE LOS CORREGIMIENTOS DE MATEO PEREZ Y MATA DE CAÑA EN EL MUNICIPIO DE SAMPUES- SUCRE</t>
  </si>
  <si>
    <t>1341-2023</t>
  </si>
  <si>
    <t xml:space="preserve">Con la construcción del proyecto se obtendrán los siguientes beneficios:  Población beneficiada:  Actual: 2.450 habitantes Proyectada a 25 años: 3.142 habitantes  Continuidad: Se ampliará la continuidad del suministro de agua potable así: Valor sin proyecto: 5 horas Valor con proyecto: 24 horas  Calidad: Se mejorará la calidad del líquido vital, reflejado así: Sin proyecto IRCA 50% Con proyecto: IRCA menos del 5%  </t>
  </si>
  <si>
    <t>Viables</t>
  </si>
  <si>
    <t>San Luis De Gaceno</t>
  </si>
  <si>
    <t>2-2019-19</t>
  </si>
  <si>
    <t>FORTALECIMIENTO DE LA RECOLECCIÓN Y TRANSPORTE DE RESIDUOS SÓLIDOS, MEDIANTE LA ADQUISICIÓN DE UN VEHICULO RECOLECTOR Y COMPACTADOR DE 17 YARDAS CUBICAS, PARA EL MUNICIPIO DE SAN LUIS DE GACENO BOYACÁ</t>
  </si>
  <si>
    <t>Sin información</t>
  </si>
  <si>
    <t>Villanueva</t>
  </si>
  <si>
    <t>1-2022-130</t>
  </si>
  <si>
    <t>CONSTRUCCIÓN DE UNIDADES SANITARIAS CON SANEAMIENTO BÁSICO PARA VIVIENDA RURAL DISPERSA EN EL MUNICIPIO DE VILLANUEVA – LA GUAJIRA</t>
  </si>
  <si>
    <t>1115-2024</t>
  </si>
  <si>
    <t>Municipio de Villanueva</t>
  </si>
  <si>
    <t xml:space="preserve">Con la ejecución del proyecto, cuyo éxito y efectividad será responsabilidad directa del ejecutor, sin perjuicio de los riesgos previsibles o no previsibles que se puedan ocasionar durante el desarrollo del proyecto, se beneficiará de manera directa a 86 hogares de la zona rural del Municipio de Villanueva - Guajira, correspondientes a una población actual de 430 habitantes y futura al año 2048 de 671 habitantes, logrando: - Eliminación de vectores de morbilidad. - Mejora de la calidad de vida de los beneficiarios. - Eliminación de descargas puntuales.  </t>
  </si>
  <si>
    <t>Mogotes</t>
  </si>
  <si>
    <t>1-2022-139</t>
  </si>
  <si>
    <t>CONSTRUCCIÓN DEL PLAN MAESTRO DE ACUEDUCTO PARA EL CASCO URBANO DEL MUNICIPIO DE MOGOTES -SANTANDER</t>
  </si>
  <si>
    <t>1373-2023</t>
  </si>
  <si>
    <t>Con la implementación del proyecto &amp;ldquo;CONSTRUCCIóN DEL PLAN MAESTRO DE ACUEDUCTO PARA EL CASCO URBANO DEL MUNICIPIO DE MOGOTES - SANTANDER", se mejorarán las condiciones del servicio de acueducto al casco urbano del municipio de Mogotes, manteniendo una cobertura del 100% pero incrementando la continuidad a 24 horas de servicio, con una población beneficiada proyectada en 6.006 habitantes.</t>
  </si>
  <si>
    <t>Moniquira</t>
  </si>
  <si>
    <t>1-2022-14</t>
  </si>
  <si>
    <t>OPTIMIZACIÓN Y CONSTRUCCIÓN DEL ACUEDUCTO VEREDAL DEL NORTE DEL MUNICIPIO DE MONIQUIRA-BOYACÁ</t>
  </si>
  <si>
    <t>1332-2023</t>
  </si>
  <si>
    <t>MUNICIPIO DE MONIQUIRÁ</t>
  </si>
  <si>
    <t>A través de la construcción del proyecto &amp;ldquo;OPTIMIZACIóN Y CONSTRUCCIóN DEL ACUEDUCTO VEREDAL DEL NORTE DEL MUNICIPIO DE MONIQUIRA-BOYACá", se pretende impactar directamente a los 7408 habitantes que residen en las 11 veredas que se beneficiarán con el proyecto. Con este se busca alcanzar una cobertura del 100% y una continuidad en la prestación del servicio de 24 horas que permita mejorar la calidad de vida de la población y esta pueda contar con agua potable.  Se plantea optimizar el sistema de acueducto existente mediante la instalación de tubería de aducción entre el desarenador existente hasta el sector Monte Toro, donde se proyecta construir un sistema de tratamiento de agua potable en concreto reforzado junto a un tanque de almacenamiento con una capacidad de 650 m3, de allí se instalaran una red de conducción expresa hasta el sector San Vicente con una tubería de hierro fundido C40 de 6&amp;rsquo;&amp;rsquo; en longitud de  6,8 km, igualmente una red de distribución por gravedad distribuirá el recurso hídrico a los diferentes usuarios en las veredas de Canoas y San Rafael, Jordán, Tapias, San Antonio y Novillero con su respectiva micromedición.</t>
  </si>
  <si>
    <t>Pasto</t>
  </si>
  <si>
    <t>2-2019-130</t>
  </si>
  <si>
    <t xml:space="preserve">CONSTRUCCIÓN TRONCAL SANTA MÓNICA FASE I MUNICIPIO DE PASTO </t>
  </si>
  <si>
    <t>1328-2023</t>
  </si>
  <si>
    <t>EMPOPASTO S.A. E.S.P</t>
  </si>
  <si>
    <t>Aliviadero: 1.203647
Pozo insp. cl 20 cra 3: 1.200828
Pozo insp. inicio car3:  1.198916
Pozo insp. inicio cl20: 1.199111
Pozo insp. inicio cl19a: 1.198345
Pozo insp. inicio cl19:  1.197887</t>
  </si>
  <si>
    <t>Aliviadero: -77.269414
Pozo insp. cl 20 cra 3: -77.263744
Pozo insp. inicio car3:  -77.264311
Pozo insp. inicio cl20: -77.259114
Pozo insp. inicio cl19a: -77.259451
Pozo insp. inicio cl19:  -77.259712</t>
  </si>
  <si>
    <t xml:space="preserve">Por medio de la ejecución del proyecto se pretende beneficiar a 63.425 habitantes de la comuna 4 y 7.368 habitantes del corregimiento de Mocondino, aumentando la calidad de vida de los habitantes de Pasto. </t>
  </si>
  <si>
    <t>2-2019-129</t>
  </si>
  <si>
    <t xml:space="preserve">CONSTRUCCIÓN TRONCAL SANTA MÓNICA FASE II MUNICIPIO DE PASTO </t>
  </si>
  <si>
    <t>1502-2025</t>
  </si>
  <si>
    <t>Empopasto presentó el cronograma de contratación con apertura estimada el 13 de abril de 2026 e inicio de obras el 1 de octubre de 2026, conforme a la disponibilidad de recursos de las vigencias 2026 y 2027. Asimismo, propuso reformular el proyecto ajustando el plan financiero para cubrir incrementos de costos por cambio de vigencia asociados al salario mínimo y al IPC; no obstante, el MVCT consideró improcedente esta reformulación y recomendó avanzar con los procesos de selección, realizando ajustes solo si es necesario para evitar la pérdida de efectos jurídicos de las resoluciones de asignación. Finalmente, se advirtió un posible déficit de recursos en 2026 que podría retrasar el inicio de las obras o generar su suspensión por insuficiencia presupuestal.</t>
  </si>
  <si>
    <t>Por medio de la ejecución del proyecto se pretende beneficiar a 43.990 habitantes ctuales de la comuna 3, 4 y 5.173 habitantes de corregimiento de Mocondino, aumentando la calidad de vida de los habitantes de Pasto. Con la construcción de la red troncal Santa Monica Ramal I- FaseII, se aumentará la capacidad hidráulica de los colectores donde se conectan las redes de alcantarillado de Mocondino brindando la suficiente capacidad hidráulica para drenar las aguas combinadas de todo el corregimiento, resaltando que este sector se esta urbanizando rapidamente, por lo anterior se puede afirmar que con la ejecución del proyecto en cuestión se beneficiaran los habitantes de las veredas Mocondino centro.</t>
  </si>
  <si>
    <t>1-2022-152</t>
  </si>
  <si>
    <t>CONSTRUCCIÓN Y OPTIMIZACIÓN DEL SISTEMA DE ALMACENAMIENTO, BOMBEO Y DISTRIBUCION DEL ACUEDUCTO URBANO DEL MUNICIPIO DE SALDAÑA -TOLIMA</t>
  </si>
  <si>
    <t>1321-2023</t>
  </si>
  <si>
    <t>SALDAÑA , consorcio interventoria saldaña 2023, CONSORCIO AS FASE2</t>
  </si>
  <si>
    <t xml:space="preserve">Con la implementación del proyecto se logra el siguiente impacto: Población beneficiada: Población actual: 9349 habitantes Población futura (al periodo de diseño): 13229 habitantes Indicadores: Cobertura: Pasa del 90% al 100% Continuidad: Pasa de 2 horas a 24 horas Calidad: Pasa del 30% a menos del 5% Impacto social: Se mejora la calidad de vida de la población urbana del municipio, garantizándoles la continuidad y calidad del servicio de agua potable, incluida dentro de esta población a 940 habitantes, como nuevos usuarios que no contaban con suministro de agua.    </t>
  </si>
  <si>
    <t>2-2018-206</t>
  </si>
  <si>
    <t>CONSTRUCCIÓN DE UN SISTEMA DE CAPTACIÓN DEL RÍO CAUCA TIPO FILTRACIÓN EN LECHO DE RÍO EN EL MUNICIPIO DE SANTIAGO DE CALI</t>
  </si>
  <si>
    <t>016-2018</t>
  </si>
  <si>
    <t xml:space="preserve">PTAP 872826,966198, Caisson 872946,188266  </t>
  </si>
  <si>
    <t xml:space="preserve">PTAP 1066736,78006, Caisson 1066907,45307999     </t>
  </si>
  <si>
    <t>Reformulado- Adición de recursos de $10.916.747.755 en comité del 01/08/2025</t>
  </si>
  <si>
    <t>EL PROYECTO IMPACTA EN LA CALIDAD DEL AGUA CAPTADA Y CONTINUIDAD DEL SERVICIO. LOS COSTOS DE OPERACIóN ANUALMENTE DE EMCALI EICE ESP SON DE 15.000.000.000. EN APLICACIóN DE QUíMICOS PARA LA PTAP, Y TRATAMIENTO Y DISPOSICION DE LODOS. LAS HORAS DE SUSPENSION DEL SERVICIO DE ACUEDUCTO EN EPOCA DE LLUVIA SON HASTA DE 7 HORAS.</t>
  </si>
  <si>
    <t>2-2018-125</t>
  </si>
  <si>
    <t>CONSTRUCCION DE LA RED DE COLECTORES Y SISTEMA DE TRATAMIENTO DE AGUAS RESIDUALES PARA EL ALCANTARILLADO SANITARIO DEL CORREGIMIENTO DE VALENCIA EN EL MUNICIPIO DE SINCE</t>
  </si>
  <si>
    <t>873-2019</t>
  </si>
  <si>
    <t xml:space="preserve">SINCE </t>
  </si>
  <si>
    <t>Aumentar la cobertura en la prestación del servicio de alcantarillado del corregimiento de Valencia del municipio de Since. Mejorar la calidad ambiental del  arroyo Bolívar mediante la disminución de la concentración de carga de DBO y DQO proveniente de las aguas residuales del corregimiento de Valencia. Creación y puesta en marcha de un esquema organizacional</t>
  </si>
  <si>
    <t>2-2018-106</t>
  </si>
  <si>
    <t>ADECUACIÓN Y OPTIMIZACIÓN DEL ACUEDUCTO MULTIVEREDAL EL CUAL INCLUYA LAS VEREDAS: MARTÍN, BOTANILLA, YERBABUENAL Y SANTIAGO DE LA JURISDICCIÓN DE MUNICIPIO DE SAN PEDRO DE CARTAGO DEPARTAMENTO DE NARIÑO</t>
  </si>
  <si>
    <t>1120-2020</t>
  </si>
  <si>
    <t>Departamento de Nariño</t>
  </si>
  <si>
    <t>Bocatoma: 1.544130
Desarenador: 1.543975
PTAP: 1.542051
Tanque 1: 1.541902
Tanque 2: 1.528976</t>
  </si>
  <si>
    <t>Bocatoma: -77.085866
Desarenador: -77.085350
PTAP: -77.091616
Tanque 1: -77.091546
Tanque 2: -77.096261</t>
  </si>
  <si>
    <t>El 14 de febrero del 2025 se recibieron los productos de la fase I (Ajustes de diseño), los que están siendo evaluados por el ejecutor y el PDA dada la necesidad de recursos adicionales y/o modificación del alcance para la ejecución de la obra (fase II).
El 31 de julio de 2025 el municipio radicó solicitud de reformulación para la implementación de la fase II con cambio de alcance y valor. La documentación soporte de la solicitud de reformulación presentaba inconsistencias, el municipio dio alcance parcial el 23 de agosto, teniéndose todavía subsanaciones faltantes a raíz de esto remitió otros documentos el 29 de agosto de 2025, el 7 de septiembre de 2025, el 26 de septiembre y el 30 de septiembre. La reformulación No. 4 fue aprobada el 29 de octubre de 2025. El 13 de noviembre de 2025 se prorrogó el convenio por un término de 13 meses hasta el 13 de diciembre de 2026 mediante otrosí No. 4. El proyecto reinició el 24 de noviembre de 2025.</t>
  </si>
  <si>
    <t>El proyecto ADECUACIóN Y OPTIMIZACIóN DEL ACUEDUCTO MULTIVEREDAL EL CUAL INCLUYA LAS VEREDAS: MARTíN, BOTANILLA, YERBABUENAL Y SANTIAGO DE LA JURISDICCIóN DE MUNICIPIO DE SAN PEDRO DE CARTAGO DEPARTAMENTO DE NARIñO brindará un servicio de acueducto técnicamente estructurado optimizando el sistema artesanal existente, pasando de 0% de suministro de agua potable a 100%, ampliando la capacidad de almacenamiento y beneficiando a 1298 habitantes proyectados en dichas veredas. El sistema implementará el permiso de concesión de aguas superficiales sobre la Quebrada Las Chozonas otorgado por CORPONARIñO con la Resolución No.0043 del 19 de febrero de 2019.</t>
  </si>
  <si>
    <t>Chipaque</t>
  </si>
  <si>
    <t>1-2022-165</t>
  </si>
  <si>
    <t>PLAN MAESTRO DE ALCANTARILLADO DEL CASCO URBANO DEL MUNICIPIO DE CHIPAQUE; OPTIMIZACIÓN DE LOS SISTEMAS DE ALCANTARILLADO SANITARIO Y PLUVIAL.</t>
  </si>
  <si>
    <t>953-2025</t>
  </si>
  <si>
    <t>4°2'32.34"</t>
  </si>
  <si>
    <t>74°02'41.64"</t>
  </si>
  <si>
    <t>A través de la construcción del proyecto PLAN MAESTRO DE ALCANTARILLADO DEL CASCO URBANO DEL MUNICIPIO DE CHIPAQUE: OPTIMIZACIóN DE LOS SISTEMAS DE ALCANTARILLADO SANITARIO Y PLUVIAL, se pretende lograr la optimización del sistema de alcantarillado urbano, logrando además la separación de las aguas lluvias y reduciendo el número de puntos de vertimiento a uno solo, acode con lo estipulado en el Plan de Saneamiento y manejo de vertimientos que impone este objetivo para el año 2027, para lo cual se implementarán redes de alcantarillado sanitario equivalentes al 73% del total del sistema (4842 metros lineales) y redes de alcantarillado de aguas luvias equivalentes al 71% del sistema pluvial (3056 metros lineales). El proyecto beneficiará a una población actual de 2999 habitantes y 4072 habitantes al horizonte del proyecto manteniendo una cobertura del 100%.</t>
  </si>
  <si>
    <t>Anapoima, La Mesa</t>
  </si>
  <si>
    <t>25035, 25386</t>
  </si>
  <si>
    <t>5, 5</t>
  </si>
  <si>
    <t>2-2017-96</t>
  </si>
  <si>
    <t xml:space="preserve">CONSTRUCCION Y PUESTA EN MARCHA DEL ACUEDUCTO REGIONAL LA MESA - ANAPOIMA </t>
  </si>
  <si>
    <t xml:space="preserve">D298-2017 </t>
  </si>
  <si>
    <t>4°44'2.1"
4.7319°
4.6231°</t>
  </si>
  <si>
    <t>74°15'41.6"
74.2685°
-74.4703°</t>
  </si>
  <si>
    <t xml:space="preserve"> Aumentar el caudal de suministro en 31,5L/s continuos para los municipios de La Mesa y Anapoima, alcanzando el 79% de la demanda actual requerida.  Si bien la infraestructura construida cuenta con la capacidad hidráulica requerida al periodo de diseño (200 L/s - año 2047), el suministro de la demanda total proyectada queda supeditada a la ampliación de capacidad hidráulica de la redes del sistema de acueducto de Bogotá.</t>
  </si>
  <si>
    <t>El Guamo</t>
  </si>
  <si>
    <t>2-2017-322</t>
  </si>
  <si>
    <t>CONSTRUCCIÓN Y OPTIMIZACIÓN DEL SISTEMA DE ALCANTARILLADO EN LA CABECERA MUNICIPAL DE EL GUAMO, BOLÍVAR</t>
  </si>
  <si>
    <t>522-2025</t>
  </si>
  <si>
    <t>Con la implementación del proyecto se logra el siguiente impacto. Población beneficiada: Población actual beneficiada: 4435 habitantes Población futura beneficiada (al periodo de diseño): 5006 habitantes Cobertura: Pasa del 15% al 100%  Impacto ambiental: Eliminación de 1117 descargas puntuales al suelo que actualmente se realiza por letrinas y pozos sépticos.  Transporte y descarga del efluente a la fuente receptora (Arroyo el Guamo) dentro de los niveles ambientales permitidos. Eliminación de malos olores y vectores de morbilidad.</t>
  </si>
  <si>
    <t>Lebrija</t>
  </si>
  <si>
    <t>2-2017-201</t>
  </si>
  <si>
    <t xml:space="preserve">OPTIMIZACIÓN DEL SUMINISTRO DE AGUA POTABLE PARA EL MUNICIPIO DE LEBRIJA SANTANDER, MEDIANTE LA CONSTRUCCION DE LA CONDUCCIÓN DESDE EL ACUEDUCTO METROPOLITANO DE BUCARAMANGA </t>
  </si>
  <si>
    <t>D311-2017 Findeter (045-2017 Ministerio)</t>
  </si>
  <si>
    <t>Con este proyecto se incrementará la cobertura del servicio de agua potable en época de sequia (5) meses al año, del 20% al 100%, beneficiando una población de 25.937 habitantes para el año 2023.</t>
  </si>
  <si>
    <t>Iza</t>
  </si>
  <si>
    <t>1-2022-189</t>
  </si>
  <si>
    <t>CONSTRUCCION DE UNIDADES SANITARIAS RURALES EN EL MUNICIPIO DE IZA DEPARTAMENTO DE BOYACA</t>
  </si>
  <si>
    <t>494-2025</t>
  </si>
  <si>
    <t xml:space="preserve">Con la implementación del proyecto se mejorará la calidad de vida de 235 habitantes de la zona rural del municipio de Iza (Boyacá), por medio de la construcción de 47 unidades sanitarias bajo el modelo tipo DNP, disminuyendo la disposición inadecuada de aguas residuales en la zona rural dispersa.  </t>
  </si>
  <si>
    <t>Sabanagrande</t>
  </si>
  <si>
    <t>1-2022-192</t>
  </si>
  <si>
    <t>CONSTRUCCIÓN DE LA RED DE IMPULSION PARA LA CONDUCCIÓN DE AGUA POTABLE DESDE LA PTAP HACIA EL CASCO URBANO DEL MUNICIPIO DE SABANAGRANDE DEL DEPARTAMENTO DEL ATLÁNTICO</t>
  </si>
  <si>
    <t>521-2025</t>
  </si>
  <si>
    <t xml:space="preserve">Con la ejecución del proyecto se logra el siguiente impacto:  Población beneficiada: Población actual beneficiada ----   36368  hab. Población futura beneficiada ----    57546  hab. Optimización del sistema: Garantizar la cantidad, y continuidad del servicio de agua potable, atendiendo la demanda creciente de la zona norte y periferias del municipio, pasando de 22 horas a 24 horas.   Aumentar el transporte de agua en 150 l/s desde la PTAP hacia las redes matrices que permita aumentar el suministro de agua potable en la zona de crecimiento y desarrollo urbanístico.   Mejorar las presiones de servicio en la red de distribución de la zona para que cumplan con lo establecido en la normatividad.    </t>
  </si>
  <si>
    <t>Istmina</t>
  </si>
  <si>
    <t>2-2016-55</t>
  </si>
  <si>
    <t>OPTIMIZACIÓN Y AMPLIACIÓN DEL SISTEMA DE ACUEDUCTO DEL MUNICIPIO DE ISTMINA-FASE II</t>
  </si>
  <si>
    <t>D260-2016</t>
  </si>
  <si>
    <t>Por medio de la ejecución del proyecto se amplía la cobertura del servicio de acueducto 28,78% al 100%, se garantiza la continuidad en la prestación del servicio las 24 horas al día y se entrega agua potable a la población.</t>
  </si>
  <si>
    <t>2-2016-379</t>
  </si>
  <si>
    <t>OPTIMIZACIÓN DEL SISTEMA DE ACUEDUCTO EN LA ZONA RURAL EL TAPAO Y SABANAL, MUNICIPIO DE MONTERIA, CORDOBA.</t>
  </si>
  <si>
    <t>640-2019</t>
  </si>
  <si>
    <t xml:space="preserve">MONTERIA </t>
  </si>
  <si>
    <t>8.80201</t>
  </si>
  <si>
    <t>-75.85775</t>
  </si>
  <si>
    <t>Construcción de un sistema de acueducto para la zona rural del municipio de Montería, condición que permite brindarle acceso al agua potable a estos centros poblados durante las 24 horas del día, los siete días de la semana</t>
  </si>
  <si>
    <t>Aracataca</t>
  </si>
  <si>
    <t>2-2016-270</t>
  </si>
  <si>
    <t>CONSTRUCCIÓN DEL SISTEMA DE ALCANTARILLADO SANITARIO DE LOS CORREGIMIENTOS DE BUENOS AIRES Y SAMPUÉS DEL MUNICIPIO DE ARACATACA, DEPARTAMENTO DEL MAGDALENA</t>
  </si>
  <si>
    <t>008-2017, 1131-2021</t>
  </si>
  <si>
    <t>FINDETER - Financiera de Desarrollo Territorial S.A., EMPRESAS PÚBLICAS DE MEDELLIN EPM</t>
  </si>
  <si>
    <t>10.5257456</t>
  </si>
  <si>
    <t>-74.1871803</t>
  </si>
  <si>
    <t>ACTUALMENTE LOS CORREGIMIENTOS DE BUENOS AIRES Y SAMPUES MUNICIPIO DE ARACATACA TIENEN UNA COBERTURA DEL 0% EN EL SERVICIO DE ALCANTARILLADO, CON EL PROYECTO SE ESPERA ALCANZAR UNA META DE COBERTURA DEL 100%. ACTUALMENTE  LA CONTINUIDAD DEL SERVICIO DE ALCANTARILLADO ES 0 HORAS POR NO EXISTIR, CON EL PROYECTO SE TENDRA UNA CONTINUIDAD DE 24 HORAS. EL PROYECTO ATENDERá A UNA POBLACIóN INICIAL DE 9356 HABITANTES Y EN UN HORIZONTE DE DISEñO DE 25 AñOS LLEGARá A ATENDER 12757 HABITANTES.</t>
  </si>
  <si>
    <t>Sipí</t>
  </si>
  <si>
    <t>1-2022-203</t>
  </si>
  <si>
    <t>CONSTRUCCIÓN DE LAS OBRAS COMPLEMENTARIAS PARA LA OPTIMIZACIÓN DEL SISTEMA DE ACUEDUCTO Y ALCANTARILLADO DEL ÁREA URBANA DEL MUNICIPIO DE SIPÍ, DEPARTAMENTO DEL CHOCÓ.</t>
  </si>
  <si>
    <t>978-2024</t>
  </si>
  <si>
    <t>A través del referido proyecto se busca dar solución a la problemática que actualmente presenta el casco urbano en el Municipio de Sipí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al sistema de alcantarillado, con la implementación del proyecto se pretende la optimización y ampliación del sistema que permita la adecuada prestación del servicio mediante la construcción de redes y estructuras (incluido sistema de tratamiento y vertimiento) que buscarán mejorar la calidad de vida de la población con impactos positivos en la cobertura, calidad y continuidad. La población beneficiada actual con el proyecto es de aproximadamente de 1250 habitantes y una proyectada para el horizonte de diseño de 25 años de 1735 habitantes.</t>
  </si>
  <si>
    <t>San Andres Sotavento</t>
  </si>
  <si>
    <t>1-2022-212</t>
  </si>
  <si>
    <t>EXTENSIÓN DE REDES DE ACUEDUCTO Y ALCANTARILLADO SANITARIO DE LA ZONA URBANA DEL MUNICIPIO DE SAN ANDRÉS DE SOTAVENTO-DEPARTAMENTO DE CÓRDOBA</t>
  </si>
  <si>
    <t>449-2025</t>
  </si>
  <si>
    <t>PDA (Aguas de Córdoba)</t>
  </si>
  <si>
    <t xml:space="preserve">Aumento de cobertura de los servicios de acueducto y alcantarillado en el casco urbano del municipio de San Andrés de Sotavento, beneficiando a 1410 habitantes actuales y 2390 futuros. </t>
  </si>
  <si>
    <t xml:space="preserve">Medio Baudo </t>
  </si>
  <si>
    <t>1-2022-213</t>
  </si>
  <si>
    <t>CONSTRUCCIÓN SISTEMA DE ALCANTARILLADO SANITARIO Y PTAR EN PUERTO MELUK, MUNICIPIO DE MEDIO BAUDÓ, DEPARTAMENTO DEL CHOCÓ</t>
  </si>
  <si>
    <t>1314-2023</t>
  </si>
  <si>
    <t>A través del proyecto CONSTRUCCIóN SISTEMA DE ALCANTARILLADO SANITARIO Y PTAR EN PUERTO MELUK, MUNICIPIO DE MEDIO BAUDó, DEPARTAMENTO DEL CHOCó, se busca brindar el acceso al servicio de saneamiento básico a los habitantes de Puerto Meluk del municipio de Medio Baudó, con las que se pretende beneficiar a 2379 habitantes en la actualidad y 3286 habitantes proyectados en el horizonte de diseño de 25 años.</t>
  </si>
  <si>
    <t>Cúcuta, Los Patios, Villa Del Rosario</t>
  </si>
  <si>
    <t>54001, 54405, 54874</t>
  </si>
  <si>
    <t>1, 4</t>
  </si>
  <si>
    <t>2-2016-218</t>
  </si>
  <si>
    <t>ACUEDUCTO METROPOLITANO DE LOS MUNICIPIOS DE CÚCUTA, LOS PATIOS Y VILLA DEL ROSARIO</t>
  </si>
  <si>
    <t>CUR 055-2017</t>
  </si>
  <si>
    <t>FINDETER - Financiera de Desarrollo Territorial S.A., ECOPETROL</t>
  </si>
  <si>
    <t xml:space="preserve">  7°50'40.55"N</t>
  </si>
  <si>
    <t xml:space="preserve"> 72°31'12.08"O</t>
  </si>
  <si>
    <t>Coordenadas Planta el Portico 
- Longitud  72°31'12.08"O
- Latitud   7°50'40.55"N
En trámite la prorroga No. 10, se amplia el plazo hasta el 31 de diciembre de 2026. 
Concepto de Reformulación: Con este proyecto se incrementará la continuidad del servicio de agua potable, de 23 horas/dia a 24 horas/días para elMunicipio de Cúcuta; de 18 horas/día a 24 horas/día para el Municipio de Los Patios y de 4 horas/día a 24 horas/día para elMunicipio de Villa del Rosario, beneficiando una población de 805162 habitantes</t>
  </si>
  <si>
    <t>Con este proyecto se incrementará la continuidad del servicio de agua potable, de 23 horas/dia a 24 horas/días para el Municipio de Cúcuta; de 18 horas/día a 24 horas/día para el Municipio de Los Patios y de 4 horas/día a 24 horas/día para el Municipio de Villa del Rosario, beneficiando una población de 805162 habitantes.</t>
  </si>
  <si>
    <t>San Estanislao</t>
  </si>
  <si>
    <t>2-2016-209</t>
  </si>
  <si>
    <t>CONSTRUCCIÓN DEL SISTEMA DE ALCANTARILLADO DE AGUAS RESIDUALES DEL MUNICIPIO DE SAN ESTANISLAO DE KOSTKA EN EL DEPARTAMENTO DE BOLIVAR FASE I</t>
  </si>
  <si>
    <t>1138-2020</t>
  </si>
  <si>
    <t>Alcantarillado: 10.399745013220327
EBAR: 10.396149291750406</t>
  </si>
  <si>
    <t>Alcantarillado: -75.153857573576
EBAR:-75.153857573576</t>
  </si>
  <si>
    <t>Mejoramiento de la calidad de vida y de las condiciones de salubridad del total de la población urbana y su área de influencia, presente y futura afectada históricamente por vertimientos de aguas residuales a cielo abierto y sus efectos nocivos como la atracción de vectores transmisores de enfermedades, así como la remediación ambiental por la contaminación actual de suelos y cuerpos de agua superficiales, y subterráneos que puedan existir; el proyecto representa un incentivo indiscutible para la economía de la región, no sólo por la construcción de las obras civiles, la demanda de mano de obra no calificada, los empleos directos e indirectos y la demanda de servicios no especializados, si no, también, promoviendo la construcción de otras obras de infraestructura de gran envergadura como la pavimentación de calles, la construcción de andenes y equipamiento urbano y, en general, constituye un estímulo fundamental para el futuro desarrollo socio-económico de la región.   Se conectarán el total de viviendas que se localizan en la cabecera municipal que llegan a 2.572 en 2020.</t>
  </si>
  <si>
    <t>1-2022-234</t>
  </si>
  <si>
    <t>CONSTRUCCIÓN DEL ALCANTARILLADO SANITARIO Y AMPLIACIÓN DE LA PLANTA DE TRATAMIENTO DE AGUAS RESIDUALES DEL CASCO URBANO DEL MUNICIPIO DE SAN BERNARDO DEL VIENTO CÓRDOBA</t>
  </si>
  <si>
    <t>Empresa ESP</t>
  </si>
  <si>
    <t xml:space="preserve">Que, a través de la ejecución del proyecto se beneficiará de manera directa la población del casco urbano del municipio de San Bernardo del Viento del departamento de Córdoba, logrando la construcción de las redes de alcantarillado, estaciones de bombeo de aguas residuales, optimización y ampliación del sistema de tratamiento y vertimiento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Rio Sinú, los cuales son definidos por la autoridad ambiental competente Corporación Autónoma Regional de los Valles del Sinú y San Jorge CVS. Cobertura actual del servicio de alcantarillado: 23% (750 usuarios de 3.225 potenciales). Población beneficiada potencialmente: 5.671 personas directas y 9.949 afectadas en total. Meta de cobertura con el actual proyecto (Fase 1): 57% </t>
  </si>
  <si>
    <t>2-2015-576</t>
  </si>
  <si>
    <t>CONSTRUCCION NUEVA ADUCCION PTAP SAN ANTONIO</t>
  </si>
  <si>
    <t>040-2017</t>
  </si>
  <si>
    <t xml:space="preserve">PTAP 872867,408447999, Bocatoma 873184,195962, Inicio tunel linner 873062,936359, Inicio tunel 872957,669955 </t>
  </si>
  <si>
    <t xml:space="preserve">PTAP 1059241,61556, Bocatoma 1056764,59983, Inicio tunel linner 1057024,67448999, Inicio tunel 1057510,06652 </t>
  </si>
  <si>
    <t>Mitigación del riesgo de colapso de la infraestructura existente de la aducción de la planta de tratamiento de agua potable San Antonio de la ciudad de Cali, mediante la implementación de 2550 metros de conducción y sus obras anexas, empleando combinación de tubería convencional y túnel recubierto en concreto; beneficiándose de esta forma de manera directa 1.288.000 habitantes proyectados para el sector norte de la ciudad; de igual forma se aumenta la capacidad hidráulica de transporte del sistema de 1.80 m3/s a 3.50 m3/s.</t>
  </si>
  <si>
    <t>Momil</t>
  </si>
  <si>
    <t>2-2015-332</t>
  </si>
  <si>
    <t>OPTIMIZACIÓN Y EXPANSIÓN DEL SISTEMA DE ALCANTARILLADO SANITARIO DEL MUNICIPIO DE MOMIL</t>
  </si>
  <si>
    <t>867-2021</t>
  </si>
  <si>
    <t xml:space="preserve">AGUAS DE CORDOBA S.A. E.S.P, AGUAS DE CORDOBA SA ESP </t>
  </si>
  <si>
    <t xml:space="preserve">Con la construcción del proyecto se aumentara la cobertura en el casco urbano 49,7% al 90%, tratamiento de agua residual domestica 100%, población nueva beneficiada hoy 4.736 habitantes. </t>
  </si>
  <si>
    <t>2-2015-106</t>
  </si>
  <si>
    <t>OPTIMIZACION PARA LAS MEJORAS DE LA INFRAESTRUCTURA EXISTENTE DE LA PTAR CAÑAVERALEJO</t>
  </si>
  <si>
    <t>CUR 153-2016</t>
  </si>
  <si>
    <t>PTAR 875518,9</t>
  </si>
  <si>
    <t>PTAR 1066573,35189999</t>
  </si>
  <si>
    <t>AUMENTAR LA CAPACIDAD DE LA PTAR EN 1M3/S ADICIONAL, POR LO CUAL TRATARIA UN CAUDAL MAXIMO DE 8,5M3/S. MEJORA LA EFICIENCIA DE LA PTAR DADA SU MODERNIZACION EN LOS EQUIPOS A INSTALAR. ACTUALMENTE LA PTAR TRATA UN POMEDIO DE 6M3/S A 7M3/S.</t>
  </si>
  <si>
    <t>Puerto asís</t>
  </si>
  <si>
    <t>2-2014-277</t>
  </si>
  <si>
    <t>PLAN MAESTRO DE ACUEDUCTO DEL MUNICIPIO DE PUERTO ASIS</t>
  </si>
  <si>
    <t>D229-2015</t>
  </si>
  <si>
    <t>Bocatoma: 0,524111
Planta: 0,5257314
Conducción: 0,523301
Red distribución: 0,512165</t>
  </si>
  <si>
    <t>Bocatoma: -76,554284
Planta: -76,55279194444444
Conducción: -76,528427
Red distribución: -76,499355</t>
  </si>
  <si>
    <t xml:space="preserve">Con la ejecución del proyecto, se contará con la infraestructura necesaria para el aumento de cobertura de un 30% al 100% , Se instalará el 100% de micromedición, se garantizará el suministro de agua potable la 24 horas del día y se aumentará la capacidad de la planta al periodo de diseño., beneficiando a 66.227 habitantes </t>
  </si>
  <si>
    <t>2-2014-252</t>
  </si>
  <si>
    <t xml:space="preserve">OPTIMIZACIÓN Y AMPLIACIÓN DEL SISTEMA DE ACUEDUCTO DEL MUNICIPIO DE ISTMINA-FASE I </t>
  </si>
  <si>
    <t>Todos Por el Pacífico</t>
  </si>
  <si>
    <t>CUR 021-2010</t>
  </si>
  <si>
    <t>FINDETER - Financiera de Desarrollo Territorial S.A., AGUAS Y AGUAS DE PEREIRA,  Agencia Española de Cooperación Internacional para el Desarrollo</t>
  </si>
  <si>
    <t>Por medio de la ejecución del proyecto, se construye la infraestructura requerida para producir agua potable para toda la población del casco urbano del municipio; se amplía la cobertura del servicio de acueducto 0% al 20,78% y se garantiza la continuidad en la prestación del servicio las 24 horas del día, anotando que con la Fase 1 del proyecto se tendrá disponibilidad de servicio para una población de 8.951 habitantes aproximadamente y con la ejecución de la Fase 2 del proyecto se logrará alcanzar la cobertura del 100%.</t>
  </si>
  <si>
    <t>Ciénaga de Oro</t>
  </si>
  <si>
    <t>1-2022-273</t>
  </si>
  <si>
    <t>CONSTRUCCIÓN DEL PLAN MAESTRO DE ALCANTARILLADO EN EL CORREGIMIENTO DE BERÁSTEGUI, DEL MUNICIPIO DE CIÉNAGA DE ORO, DEPARTAMENTO DE CÓRDOBA</t>
  </si>
  <si>
    <t>948-2024</t>
  </si>
  <si>
    <t xml:space="preserve">CIENAGA DE ORO </t>
  </si>
  <si>
    <t>Con la ejecución del proyecto, cuyo éxito y efectividad será responsabilidad directa del ejecutor, sin perjuicio de los riesgos previsibles o no previsibles que se puedan ocasionar durante el desarrollo del proyecto, se beneficiará de manera directa a la población actual de de 6.160 habitantes y a una población total proyectada de 9.367 habitantes para el horizonte de diseño del proyecto, que es de 25 años. Contribuyendo a la  Eliminación de vectores de morbilidad, mejora de la calidad de vida de los beneficiarios y eliminación de descargas puntuales.</t>
  </si>
  <si>
    <t>Puerto Parra</t>
  </si>
  <si>
    <t>1-2022-274</t>
  </si>
  <si>
    <t xml:space="preserve">CONSTRUCCIÓN DE OBRAS PARA LA OPTIMIZACIÓN DEL SISTEMA DE ALCANTARILLADO SANITARIO DE LA CABECERA MUNICIPAL Y DE LA PLANTA DE TRATAMIENTO DE AGUAS RESIDUALES - PTAR DEL MUNICIPIO DE PUERTO PARRA, DEPARTAMENTO DE SANTANDER </t>
  </si>
  <si>
    <t>496-2025</t>
  </si>
  <si>
    <t>EMSEPAR S.A. E.S.P.</t>
  </si>
  <si>
    <t xml:space="preserve"> A través del proyecto OPTIMIZACIóN DEL SISTEMA DE ALCANTARILLADO DE LA CABECERA MUNICIPAL Y CONSTRUCCIóN DE LA PLANTA DE TRATAMIENTO DE AGUAS RESIDUALES PTAR DEL MUNICIPIO DE PUERTO PARRA-SANTANDER, se busca aumentar la cobertura redes de alcantarillado del 86% al 100%, así como contribuir a la reducción de la carga contaminante vertida de 400 mg/l DBO5 a 90 mg/l DBO5, con las que se pretende beneficiar a 2984 habitantes en la actualidad y 4119 habitantes proyectados en el horizonte de diseño de 25 años.</t>
  </si>
  <si>
    <t>2-2014-249</t>
  </si>
  <si>
    <t xml:space="preserve">OPTIMIZACIÓN Y AMPLIACIÓN DEL SISTEMA DE ACUEDUCTO DEL MUNICIPIO DE MEDIO BAUDO </t>
  </si>
  <si>
    <t>CUR 023-2010</t>
  </si>
  <si>
    <t>FINDETER - Financiera de Desarrollo Territorial S.A., AGUAS Y AGUAS DE PEREIRA</t>
  </si>
  <si>
    <t xml:space="preserve">Por medio de la ejecución del proyecto se amplía la cobertura del servicio de acueducto  60 % al 100%, se garantiza la continuidad en la prestación del servicio las 24 horas al día y se entrega agua potable a la población. </t>
  </si>
  <si>
    <t>Los Palmitos</t>
  </si>
  <si>
    <t>1-2022-29</t>
  </si>
  <si>
    <t>OPTIMIZACIÓN DEL SISTEMA DE ALCANTARILLADO DE LA CABECERA MUNICIPAL DE LOS PALMITOS-SUCRE, EN EL COMPONENTE DE REHABILITACIÓN Y AMPLIACIÓN DE REDES COLECTORAS Y PTAR</t>
  </si>
  <si>
    <t>1468-2025</t>
  </si>
  <si>
    <t>El proyecto transformará el panorama del saneamiento en la región, elevando la cobertura de la red de alcantarillado del 94% al 100%, garantizando así el acceso a este servicio esencial para todos los habitantes. Se logrará una notable mejora en el tratamiento de aguas residuales, reduciendo la carga contaminante de 402.78 mg/l DBO5 a 90 mg/l DBO5, lo que representa un avance significativo en la protección del medio ambiente. Además, se optimizará el material de las tuberías del sistema de alcantarillado, reemplazando el 68% de las tuberías de asbesto cemento, que presentan deterioro estructural, por materiales modernos y duraderos. Este proyecto beneficiará directamente a 12.167 habitantes en la actualidad, con una proyección de 20.319 habitantes en el futuro, contribuyendo de manera sustancial a la salud pública y al desarrollo sostenible de la comunidad.</t>
  </si>
  <si>
    <t>Piedecuesta</t>
  </si>
  <si>
    <t>2-2014-23</t>
  </si>
  <si>
    <t>CONSTRUCCION OPTIMIZACION ALCANTARILLADO COMBINADO Y PLUVIAL BARRIO SAN CRISTOBAL ENTRE CRAS 16 Y 19 CON CALLES 3A Y 5D MUNICIPIO DE PIEDECUESTA</t>
  </si>
  <si>
    <t>0023-2025</t>
  </si>
  <si>
    <t xml:space="preserve"> -Aumento de la capacidad hidráulica de los sistemas PLUVIAL y COMBINADO para la eliminación de reboses de aguas combinadas y lluvias en los pozos de inspección que hacen que se generen desbordamientos e inundación de las calles en épocas de lluvias en el barrio San Cristóbal entre Carreras 16 y 19 con Calles 3A y 5D;  -Eliminación de la problemática de reboses en los pozos de inspección para eliminar las incomodidades y enfermedades por vectores.</t>
  </si>
  <si>
    <t>Novita</t>
  </si>
  <si>
    <t>2-2014-209</t>
  </si>
  <si>
    <t xml:space="preserve">OPTIMIZACIÓN Y AMPLIACIÓN DEL SISTEMA DE ACUEDUCTO DEL MUNICIPIO DE NOVITA </t>
  </si>
  <si>
    <t>CUR 024-2010</t>
  </si>
  <si>
    <t xml:space="preserve">Por medio de la ejecución del proyecto se amplía la cobertura del servicio de acueducto  75 % al 100%, se garantiza la continuidad en la prestación del servicio las 24 horas al día y se entrega agua potable a la población.   </t>
  </si>
  <si>
    <t>RISARALDA</t>
  </si>
  <si>
    <t>La Virginia</t>
  </si>
  <si>
    <t>2-2014-187</t>
  </si>
  <si>
    <t>CONSTRUCCION FASE III LINEA DE CONDUCCION ACUEDUCTO URBANO DEL MUNICIPIO DE LA VIRGINIA</t>
  </si>
  <si>
    <t>893-2020</t>
  </si>
  <si>
    <t>LA VIRGINIA , Departamento de Risaralda</t>
  </si>
  <si>
    <t>Mejorar la infraestructura en la línea de conducción para reducir los cortes por reparaciones, para una población de 31.503 habitantes.</t>
  </si>
  <si>
    <t>Támesis</t>
  </si>
  <si>
    <t>2-2013-776</t>
  </si>
  <si>
    <t>OPTIMIZACIÓN REDES DE ACUEDUCTO Y ALCANTARILLADO RESIDUAL Y PLUVIAL DEL MUNICIPIO DE TAMESIS - ANTIOQUIA</t>
  </si>
  <si>
    <t>1137-2020</t>
  </si>
  <si>
    <t>Gobernación de Antioquia</t>
  </si>
  <si>
    <t>Con la ejecución del proyecto se beneficia de manera directa la comunidad del casco urbano del Municipio de Támesis, Antioquia, beneficiando una población actual de 8.532 habitantes y futura de 10.380 habitantes. La cobertura de acueducto pasa de 92% a 100%. La cobertura de alcantarillado pasa de 88% a 100%. Y se logra la un sistema separado, al construir un sistema de alcantarillado pluvial, independiente del sanitario, saneando los vertimientos directos que actualmente presenta el Municipio.</t>
  </si>
  <si>
    <t>Guasca</t>
  </si>
  <si>
    <t>1-2022-54</t>
  </si>
  <si>
    <t>CONSTRUCCIÓN DEL TANQUE DE ALMACENAMIENTO DEL ACUEDUCTO SAN JOIS DEL MUNICIPIO DE GUASCA, DEPARTAMENTO DE CUNDINAMARCA.</t>
  </si>
  <si>
    <t>1081-2024</t>
  </si>
  <si>
    <t>4.8525°</t>
  </si>
  <si>
    <t>‑73.8933°</t>
  </si>
  <si>
    <t>A través de la construcción del proyecto CONSTRUCCIóN DE TANQUE DE ALMACENAMIENTO DEL ACUEDUCTO SAN JOIS DEL MUNICIPIO DE GUASCA-CUNDINAMARCA, se pretende aumentar la capacidad de almacenamiento para el óptimo suministro de agua y atender la demanda de las veredas de Santa Ana Alta, San José sector I y II y San Isidro del Municipio de Guasca Cundinamarca. El proyecto beneficiará a una población actual de 3861 habitantes para un equivalente de 895 usuarios de esta zona rural del municipio de Guasca.</t>
  </si>
  <si>
    <t>Barbacoas</t>
  </si>
  <si>
    <t>2-2013-245</t>
  </si>
  <si>
    <t xml:space="preserve">OPTIMIZACION DEL SISTEMA DE ACUEDUCTO MUNICIPIO DE BARBACOAS  </t>
  </si>
  <si>
    <t>CUR 10-2015</t>
  </si>
  <si>
    <t xml:space="preserve">BARBACOAS </t>
  </si>
  <si>
    <t>Bocatoma: 1.554977
Desarenador: 1.563334
PTAP: 1.673978</t>
  </si>
  <si>
    <t>Bocatoma: -78,113842
Desarenador: -78.113998
PTAP: -78.125680</t>
  </si>
  <si>
    <t>1-2022-65</t>
  </si>
  <si>
    <t xml:space="preserve">CONSTRUCCIÓN DE LA PLANTA DE TRATAMIENTO DE AGUA RESIDUAL Y OBRAS ANEXAS EN EL MUNICIPIO DE MOCOA </t>
  </si>
  <si>
    <t>GRUCON INGENIERIA SAS.  GRUPO CONSULTOR DE INGENIERIA SAS</t>
  </si>
  <si>
    <t>Con la ejecución de este proyecto se continúa contribuyendo al saneamiento de la cuenca hídrica presente en la ciudad de Mocoa, recolectando y conduciendo las aguas servidas hacia el Colector final para luego ser tratadas en la planta de tratamiento de aguas residuales a construir.  En el desarrollo del Plan Maestro de Alcantarillado para Mocoa, se están construyendo colectores e interceptores del sistema de alcantarillado, Fase I y II, en los cuales se logra disminuir 21 de las 36 descargas del sistema de alcantarillado actual de aguas residuales a los ríos Sangoyaco, Mulato y Mocoa. Este  proyecto corresponde al Componente 3 - Sistema de Tratamiento - del contrato de Préstamo 4446/OC-CO suscrito con el BID y la Nación para la "Implementación del plan maestro de Alcantarillado de Mocoa (Etapa I) que consta de (i)la construcción del interceptor principal que conduce las aguas residuales del sistema a la Planta de Tratamiento de Aguas Residuales (PTAR); (ii) la construcción y equipamiento de la PTAR; (iii) el emisario de descarga de las aguas residuales tratadas al río Mocoa; (iv) la interventoría de obras; (v) la adquisición de terreno; y (vi) la gestión social y ambiental del sistema de tratamiento de aguas residuales.</t>
  </si>
  <si>
    <t>Galapa</t>
  </si>
  <si>
    <t>1-2022-68</t>
  </si>
  <si>
    <t>OPTIMIZACIÓN DE LA CONDUCCIÓN DE AGUA POTABLE DESDE EL TANQUE LA SIERRA HASTA LA CABECERA MUNICIPAL DE GALAPA - DEPARTAMENTO DEL ATLÁNTICO.</t>
  </si>
  <si>
    <t>1118-2024</t>
  </si>
  <si>
    <t>A través de la construcción de la conducción de agua potable desde el tanque La Sierra hasta la cabecera municipal de Galapa, se busca optimizar el acceso a agua potable de la población urbana de este municipio, con el cual se pretende beneficiar a 57650 habitantes en la actualidad y 102946 habitantes proyectados en el horizonte de diseño de 25 años.</t>
  </si>
  <si>
    <t>Moñitos</t>
  </si>
  <si>
    <t>1-2022-81</t>
  </si>
  <si>
    <t>CONSTRUCCIÓN DEL ACUEDUCTO INTERVEREDAL RURAL DEL MUNICIPIO DE MOÑITOS EN EL CORREDOR VOLUNTAD - LA RISA, DEPARTAMENTO DE CÓRDOBA.</t>
  </si>
  <si>
    <t>1043-2024</t>
  </si>
  <si>
    <t xml:space="preserve">    A través de la construcción del proyecto CONSTRUCCIóN DEL ACUEDUCTO INTERVEREDAL RURAL DEL MUNICIPIO DE MOñITOS EN EL CORREDOR VOLUNTAD -LA RISA, se pretende atender a 13 localidades rurales del municipio de Moñitos, en el corredor Voluntad  La Risa, que históricamente han presentado desabastecimiento de agua apta para el consumo humano. Son un total de 3.564 habitantes que toman el agua directamente de represas particulares o comunitarias, que están expuestas a la sequía y a la contaminación, y que no recibe ningún tipo de tratamiento previo a su consumo. Además, los pobladores deben desplazarse largas distancias para aprovisionarse del líquido en diferentes puntos, lo que deteriora la calidad de vida de la población y limita sus posibilidades de desarrollo económico y social. Dicha atención se proyecta mediante la construcción de un sistema de acueducto rural con tratamiento central del agua cruda, que será tomada de un embalse existente conocido como Los Volaos, el cual tiene una capacidad de almacenamiento de 533.464,3 m3. El agua tratada será bombeada desde la salida de la planta de tratamiento hasta 4 tanques principales ubicados en la cima del Cerro Altomirar haciendo un recorrido aproximado de 11 km por la línea de conducción. Desde dicho cerro, el agua se enviará por gravedad a las 13 localidades beneficiarias del proyecto a través de las redes de distribución que tienen una longitud global de 39 kilómetros.  Le apunta el proyecto a asegurar la prestación del servicio de acueducto para el 100% de la población objeto de la intervención, beneficiando a 3564 habitantes en la actualidad y 5030 habitantes proyectados en el horizonte de diseño de 25 años.    </t>
  </si>
  <si>
    <t>Yarumal</t>
  </si>
  <si>
    <t>1-2022-9</t>
  </si>
  <si>
    <t>CONSTRUCCIÓN DE LA LÍNEA DE ADUCCIÓN SANTA JUANA DEL ACUEDUCTO DEL MUNICIPIO DE YARUMAL – ANTIOQUIA</t>
  </si>
  <si>
    <t>1391-2023</t>
  </si>
  <si>
    <t>El vaor aumentó por reformulación en el mes de octubre</t>
  </si>
  <si>
    <t>Con la construcción del proyecto se obtendrán los siguientes beneficios:  Población beneficiada:  Actual: 32.072 habitantes Proyectada a 25 años: 60.927 habitantes  Continuidad: Se ampliará la continuidad del suministro de agua potable así: Valor sin proyecto: 22 horas  Valor con proyecto:  24 horas  Se garantiza la estabilidad del sistema, eliminando el potencial colapso de la aducción, que dejaría sin el servicio y suministro de agua potable al municipio de Yarumal.</t>
  </si>
  <si>
    <t>Condoto</t>
  </si>
  <si>
    <t>1-2023-107</t>
  </si>
  <si>
    <t>CONSTRUCCION DE OBRAS COMPLEMENTARIAS PARA LA OPTIMIZACION DEL SISTEMA DE ACUEDUCTO Y ALCANTARILLADO DEL AREA URBANA DEL MUNICIPIO DE CONDOTO</t>
  </si>
  <si>
    <t>1462-2025</t>
  </si>
  <si>
    <t>Majagual</t>
  </si>
  <si>
    <t>1-2023-108</t>
  </si>
  <si>
    <t>CONSTRUCCIÓN DEL PARQUE AMBIENTAL TÉCNOLOGICO DE LA MOJANA SUCREÑA EN EL MUNICIPIO DE MAJAGUAL – SUCRE</t>
  </si>
  <si>
    <t>Girardot</t>
  </si>
  <si>
    <t>2-2012-301</t>
  </si>
  <si>
    <t>AMPLIACION RED DE ACUEDUCTO TANQUE CHARRASQUERO I, CHARRASQUERO II Y LINEA DE DISTRIBUCION VIA NARIÑO DEL MUNICIPIO DE GIRARDOT.</t>
  </si>
  <si>
    <t>D098-2012</t>
  </si>
  <si>
    <t xml:space="preserve">  4°19'44.73"N</t>
  </si>
  <si>
    <t xml:space="preserve"> 74°48'13.18"O</t>
  </si>
  <si>
    <t>Belen</t>
  </si>
  <si>
    <t>1-2023-116</t>
  </si>
  <si>
    <t>CONSTRUCCIÓN DE UNIDADES SANITARIAS RURALES PARA EL MUNICIPIO DE BELÉN- BOYACÁ</t>
  </si>
  <si>
    <t>1074-2024</t>
  </si>
  <si>
    <t xml:space="preserve">Con la implementación del proyecto se logra:    Población beneficiada:    Actual: 400 habitantes  Futura: 560 habitantes al periodo de diseño    Impacto ambiental:    - Eliminación de vectores de morbilidad  - Mejora de la calidad de vida de los beneficiarios  - Eliminación de descargas puntuales. </t>
  </si>
  <si>
    <t>2-2012-273</t>
  </si>
  <si>
    <t>CONSTRUCCION DEL SISTEMA DE ALCANTARILLADO DE LA CABECERA MUNICIPAL DE SAN BENITO ABAD - DEPARTAMENTO SUCRE (FASE II)</t>
  </si>
  <si>
    <t>990-2020</t>
  </si>
  <si>
    <t>Eliminación del 70% vertimientos puntuales de aguas residuales sin tratamiento sobre vías, suelos y cuerpos de agua superficiales Prestación del servicio de alcantarillado público sanitario</t>
  </si>
  <si>
    <t>1-2023-130</t>
  </si>
  <si>
    <t>OPTIMIZACIÓN DEL SERVICIO PÚBLICO DE ASEO PARA LA GESTIÓN INTEGRAL DE LOS RESIDUOS SÓLIDOS EN EL MUNICIPIO DE ARAUQUITA - ARAUCA, BASURA CERO</t>
  </si>
  <si>
    <t>1490-2025</t>
  </si>
  <si>
    <t xml:space="preserve">Con la ejecución de este proyecto se esperan entre otros los siguientes beneficios:   Dar cumplimiento al Programa Basura Cero establecido en El Decreto 0670 de 2025 reglamenta el Programa Basura Cero en Colombia, impulsando la transición hacia la economía circular y una gestión más sostenible de los residuos. Este decreto busca minimizar la disposición final de residuos, aumentar el aprovechamiento y tratamiento de los mismos, y mejorar las condiciones socioeconómicas de los recicladores. Decreto 1381 de 2024, el cual es clave para la política Basura Cero, que reconoce, dignifica y fortalece la labor del reciclador. "Este decreto genera las condiciones para que en el gremio reciclador se puedan generar condiciones de vida y de trabajo dignas&amp;ldquo;.  Dar cumplimiento a las metas establecidas en el PGIRS de los Municipios.  Incrementar la tasa de reciclaje de residuos aprovechables  Incrementar la tasa de tratamiento de orgánicos de 0 ton/día a 4 ton/día  Fortalecer las asociaciones de recicladores para incorporarlos como prestadores de la actividad de aprovechamiento dentro del servicio público de aseo y así asegurar dicha actividad del SPA, mejorando la calidad de vida de los recicladores de oficio y los indicadores de calidad, continuidad y eficiencia de esta actividad.  Aumentar la vida útil del relleno sanitario donde actualmente se realiza la disposición final de residuos sólidos en el municipio de Arauquita.  Propender por la reducción de las emisiones de los gases efecto de invernadero.   Disminuir la presión antrópica ejercida sobre los ecosistemas más sensibles y sobre los recursos naturales renovables y no renovables.  Apoyar al sector productivo con insumos más económicos que los del mercado.  </t>
  </si>
  <si>
    <t>Charala</t>
  </si>
  <si>
    <t>2-2012-1275</t>
  </si>
  <si>
    <t xml:space="preserve">CONSTRUCCION Y OPTIMIZACION DEL SISTEMA DE ALCANTARILLADO SANITARIO, PLUVIAL Y SISTEMA DE TRATAMIENTO DE AGUAS RESIDUALES DEL MUNICIPIO DE CHARALA  </t>
  </si>
  <si>
    <t>Contrato Plan</t>
  </si>
  <si>
    <t>1132-2021, D208-2015</t>
  </si>
  <si>
    <t>Por medio de la ejecución del proyecto se amplía la cobertura de alcantarillado del 95% al 100% del centro poblado y se minimizan los impactos ambientales por vertimientos a cuerpos de aguas e infiltraciones al terreno.</t>
  </si>
  <si>
    <t>Baranoa</t>
  </si>
  <si>
    <t>1-2023-143</t>
  </si>
  <si>
    <t>CONSTRUCCIÓN DEL SISTEMA DE ACUEDUCTO PARA EL CORREGIMIENTO DE PITAL DE MEGUA EN EL MUNICIPIO DE BARANOA DEPARTAMENTO DEL ATLÁNTICO</t>
  </si>
  <si>
    <t>1472-2025</t>
  </si>
  <si>
    <t>A través de la construcción del sistema de acueducto para el corregimiento de Pital de Megua en el municipio de Baranoa - Atlántico, se busca garantizar el acceso a agua potable de la población rural de este municipio, con el cual se pretende beneficiar a 2523 habitantes en la actualidad y 3169 habitantes proyectados en el horizonte de diseño de 25 años.</t>
  </si>
  <si>
    <t>1-2023-151</t>
  </si>
  <si>
    <t>CONSTRUCCIÓN DE REDES DE ALCANTARILLADO SANITARIO Y REDES DE ACUEDUCTO PARA EL SECTOR COMPRENDIDO ENTRE LA AVENIDA JUAN FARFÁN, LA CARRERA 11 Y LA CALLE 23 EN EL MUNICIPIO DE ARAUCA DEPARTAMENTO DE ARAUCA</t>
  </si>
  <si>
    <t>1481-2025</t>
  </si>
  <si>
    <t xml:space="preserve">Con la implementación del proyecto se logra el siguiente impacto una Población beneficiada: 4060 habitantes y Población futura beneficiada (al período de diseño): 5897 habitantes alcanzando una ampliación del Perímetro Sanitario del Casco Urbano de Arauca con cobertura del 100 % Barrio Alma Llanera. Ademas de lograr mejoramiento del sistema de alcantarillado sanitario, y Control de Enfermedades de origen hídrico, que afectan la salud humana, por la mala disposición de aguas residuales.  </t>
  </si>
  <si>
    <t>En Ejecución - DIE</t>
  </si>
  <si>
    <t>Campoalegre</t>
  </si>
  <si>
    <t>1-2023-152</t>
  </si>
  <si>
    <t>OPTIMIZACIÓN DEL SISTEMA DE ACUEDUCTO Y ALCANTARILLADO FASE II, SEGÚN EL PLAN MAESTRO DE ALCANCE REGIONAL DEL MUNICIPIO DE CAMPOALEGRE, DEPARTAMENTO DEL HUILA</t>
  </si>
  <si>
    <t>1470-2025</t>
  </si>
  <si>
    <t>A través de la optimización del sistema de acueducto y alcantarillado del municipio de Campoalegre - Huila, se busca optimizar el acceso a agua potable y saneamiento básico de la población urbana de este municipio, con el cual se pretende beneficiar a 27358 habitantes en la actualidad y 39083 habitantes proyectados en el horizonte de diseño de 25 años.</t>
  </si>
  <si>
    <t>San Alberto</t>
  </si>
  <si>
    <t>1-2023-153</t>
  </si>
  <si>
    <t>CONSTRUCCIÓN DE ALCANTARILLADO PLUVIAL EN LA CABECERA MUNICIPAL DE SAN ALBERTO, DEPARTAMENTO DEL CESAR</t>
  </si>
  <si>
    <t>1467-2025</t>
  </si>
  <si>
    <t xml:space="preserve">Con la implementación del proyecto se logra el siguiente impacto: Población beneficiada:  Población actual beneficiada:  24.645 habitantes Población futura beneficiada (al período de diseño): 36.150 habitantes Cobertura: Se optimiza el 100% del sistema de alcantarillado pluvial. Impacto ambiental:  &amp;bull;     Mejoramiento del sistema de alcantarillado sanitario. &amp;bull;    Eliminación de represamiento de aguas combinadas y aguas lluvias y de  malos olores  </t>
  </si>
  <si>
    <t>Buenavista, La Apartada, Planeta Rica, Pueblo Nuevo</t>
  </si>
  <si>
    <t>23079, 23350, 23570, 23586</t>
  </si>
  <si>
    <t>6, 6, 6, 6</t>
  </si>
  <si>
    <t>2-2012-120</t>
  </si>
  <si>
    <t>CONSTRUCCION DEL SISTEMA DE ACUEDUCTO REGIONAL SAN JORGE MUNICIPIOS DE LA APARTADA, BUENAVISTA, PLANETA RICA, PUEBLO NUEVO</t>
  </si>
  <si>
    <t>CUR 175-2013</t>
  </si>
  <si>
    <t>FONADE, Gobernación de Córdoba</t>
  </si>
  <si>
    <t>Calima</t>
  </si>
  <si>
    <t>1-2023-16</t>
  </si>
  <si>
    <t>CONSTRUCCIÓN DEL SISTEMA DE ACUEDUCTO INTERVEREDAL PARA LAS VEREDAS LA GAVIOTA, EL MIRADOR, LA ITALIA, EL DIAMANTE, DEL MUNICIPIO DE CALIMA EL DARIEN</t>
  </si>
  <si>
    <t>1488-2025</t>
  </si>
  <si>
    <t>Bocatoma 937929,5861
Bocatoma 937929,4462
Desarenador 937892,4638
Desarenador 937889,7501
PTAP 933375,1402
PTAP 933371,9016
válvulas 932759,1760
válvulas 932511,4510
válvulas 931577,1492</t>
  </si>
  <si>
    <t>Bocatoma 1068771,1835
Bocatoma 1068775,0018
Desarenador 1068802,4737
Desarenador 1068805,6611
PTAP 1072113,1820
PTAP 1072162,4242
Válvulas 1070872,0700
Válvulas 1070775,1796
Válvulas 1071247,8190 </t>
  </si>
  <si>
    <t>Estado del CUR 1488_2025. El convenio se encuentra en su fase inicial y establece un plazo máximo de seis (6) meses para la estructuración del instrumento fiduciario, la elaboración de los estudios previos y la publicación de los pliegos definitivos de obra e interventoría, en cumplimiento de las obligaciones contractuales y de la normativa aplicable en materia de contratación estatal.</t>
  </si>
  <si>
    <t xml:space="preserve"> -Población beneficiada: actual 3.033 habitantes (año 2023), futura 3.957  habitantes (25 años) -Cobertura acueducto: De 40,06% a 100% -Calidad del agua  IRCA: 88,2 a 0 -Capacidad de almacenamiento acueducto: 195 m3 a 349.75 m3  </t>
  </si>
  <si>
    <t>Taminango</t>
  </si>
  <si>
    <t>2-2012-1094</t>
  </si>
  <si>
    <t>CONSTRUCCIÓN DEL ACUEDUCTO REMOLINO, MUNICIPIO DE TAMINANGO - DEPARTAMENTO DE NARIÑO</t>
  </si>
  <si>
    <t>D280-2017</t>
  </si>
  <si>
    <t>Bocatoma:  1.679219
PTAP: 1.670572</t>
  </si>
  <si>
    <t>Bocatoma: -77.332489
PTAP: -77.327429</t>
  </si>
  <si>
    <t>En marzo de 2025 se ofició al ejecutor, al municipio y al PDA Nariño para que presenten solicitud de reformulación del proyecto con la alternativa de captación propuesta por el municipio. Las entidades mencionadas se encuentran preparando la solicitud de reformulación No. 3.
La solicicitud de reformulación No. 3 se presentó ante el comité técnico el 24 de octubre de 2025, la cual fue aprobada y comunicada a Findeter, PDA Nariño y municipio. Findeter informó que se encuentra elaborando los términos de referencia - TDR para la contratación del ajuste de estudios y diseños y su correspondiente interventoría.</t>
  </si>
  <si>
    <t xml:space="preserve">De conformidad con los ajustes contemplados en la reformulación No. 2 del proyecto, el mismo esta encaminado a beneficiar a una población de 3.717  habitantes en la actualidad, y de aproximadamente 6.927 habitantes  al horizonte de diseño para el Corregimiento de Remolino, Municipio de Taminango. Asimismo, se asegura in incremento en la continuidad del servicio, pasando de 16 horas/dia a 24 horas/dia  </t>
  </si>
  <si>
    <t>1-2023-161</t>
  </si>
  <si>
    <t xml:space="preserve">Construccion Del Proyecto Plan Maestro De Alcantarillado Ii Etapa De La Cabecera Municipal Del Municipio De Taminango </t>
  </si>
  <si>
    <t>1469-2025</t>
  </si>
  <si>
    <t>El ejecutor alertó de la eventual necesidad de adicionar de recursos por cambio de vigencia. El ejecutor publicó el 21 de enero de 2026 los prepliegos para la contratación de la obra en Secop I.
El municipio manifestó preocupación sobre un eventual déficit de recursos en la vigencia 2026, derivado de la alta proporción de recursos programados para la vigencia 2027, situación que podría generar el retraso en el inicio de las obras o, en su defecto, la eventual suspensión del proyecto por insuficiencia de recursos durante la vigencia en curso.</t>
  </si>
  <si>
    <t xml:space="preserve">El proyecto pretende Completar el 60% del sistema de alcantarillado; Implementar acometidas domiciliarias; Construir un sistema de bombeo que conecte a la red urbana de Polonuevo (6 kms)  </t>
  </si>
  <si>
    <t>Venecia</t>
  </si>
  <si>
    <t>2-2012-1022</t>
  </si>
  <si>
    <t xml:space="preserve">CONSTRUCCION DEL PLAN MAESTRO DE ACUEDUCTO Y ALCANTARILLADO URBANO DEL MUNICIPIO DE VENECIA </t>
  </si>
  <si>
    <t>1142-2020</t>
  </si>
  <si>
    <t xml:space="preserve">Con la ejecución del proyecto en el sistema de acueducto se amplia la oferta hídrica pasando de 20 l/s a 26 l/s, ampliación de cobertura del 99.40% al 100% y la sectorización del sistema beneficia de manera directa a 9.646 habitantes actuales de la localidad.  En el sistema de alcantarillado se eliminan 10 vertimientos directos a fuentes superficiales, aumento en la cobertura del 87.% al 100% y se benefician 577 habitantes actuales.  </t>
  </si>
  <si>
    <t>BOGOTÁ, D.C.</t>
  </si>
  <si>
    <t>Bogotá</t>
  </si>
  <si>
    <t>2-2011-1082</t>
  </si>
  <si>
    <t>CONSTRUCCION DE LA ESTACION ELEVADORA DE AGUAS RESIDUALES DE LA ESTACION ELEVADORA DE AGUAS RESIDUALES CANOAS PARA EL DISTRITO CAPITAL DE BOGOTA</t>
  </si>
  <si>
    <t>003-2011</t>
  </si>
  <si>
    <t>Empresa de Acueducto y Alcantarillado de Bogotá</t>
  </si>
  <si>
    <t>San Pablo</t>
  </si>
  <si>
    <t>1-2023-181</t>
  </si>
  <si>
    <t>OPTIMIZACIÓN DEL ALCANTARILLADO DEL CASCO URBANO Y CONSTRUCCIÓN DE LA PLANTA DE TRATAMIENTO DE AGUAS RESIDUALES EN EL SECTOR URBANO DEL MUNICIPIO DE SAN PABLO DEPARTAMENTO DE NARIÑO</t>
  </si>
  <si>
    <t>1463-2025</t>
  </si>
  <si>
    <t>Con la construcción e implementación del proyecto se logra el siguiente impacto: Población beneficiada: Actual: 4542 habitantes Futura: 5181 habitantes Nueva población beneficiada:  Con la implementación del proyecto se beneficiarán 4542 nuevos habitantes. Indicadores del servicio del sistema: Cobertura: Pasa del 89% al 100% Impacto ambiental:       Eliminación de descargas puntuales al suelo Transporte y descarga  del efluente a la fuente receptora (Rio Mayo) dentro de los niveles ambientales permitidos. Eliminación de malos olores.</t>
  </si>
  <si>
    <t>Yacuanquer</t>
  </si>
  <si>
    <t>1-2023-188</t>
  </si>
  <si>
    <t xml:space="preserve">OPTIMIZACIÓN DEL ACUEDUCTO DEL CASCO URBANO DEL MUNICIPIO DE YACUANQUER  </t>
  </si>
  <si>
    <t>548-2025</t>
  </si>
  <si>
    <t>Bocatoma: 1.171769
Desarenador: 1.170928
PTAP: 1.124331</t>
  </si>
  <si>
    <t>Bocatoma: -77.369286
Desarenador: -77.369664
PTAP: -77.392864</t>
  </si>
  <si>
    <t>El 1 de septiembre de 2025 se firmaron las actas de inicio de los contratos de obra e interventoría con un plazo de ejecución de siete (7) meses. El avance físico es del 21,26 % frente a un 33 % programado. Actualmente se desarrollan actividades de armado de acero del tanque No. 2, demoliciones y conexiones internas en la PTAP, terminación de canales de floculadores y clarificadores, armado de acero de filtros rápidos e instalación de micromedidores.</t>
  </si>
  <si>
    <t>A través de la ejecución del proyecto, se busca optimizar el sistema de acueducto del área urbana del municipio de Yacuanquer, Nariño, garantizando la captación del recurso hídrico en condiciones seguras, ampliando la capacidad de almacenamiento y suministrando agua potable mediante una Planta de Tratamiento de Agua Potable (PTAP) que complementará el sistema existente. Esta intervención beneficiará a una población proyectada de 5.561 habitantes y contribuirá al cumplimiento de la modificación del permiso de concesión de aguas superficiales, otorgado por la Agencia Parques Nacionales Naturales mediante la Resolución No.180 del 28 de octubre de 2023. Con ello, se busca mejorar la calidad de vida de los habitantes, fortalecer la prestación continua del servicio de agua potable y avanzar en el cierre de brechas, que permita avanzar en la ejecución de la política de hábitat integral, logrando los objetivos propuestos en el Plan Nacional de Desarrollo -PND 2022-2026.</t>
  </si>
  <si>
    <t>Apartadó</t>
  </si>
  <si>
    <t>1-2023-207</t>
  </si>
  <si>
    <t>CONSTRUCCIÓN DE LAS REDES DE ALCANTARILLADO DE AGUAS RESIDUALES, EN EL BARRIO PORVENIR ETAPA II, MUNICIPIO DE APARTADÓ</t>
  </si>
  <si>
    <t>Acto Administrativo</t>
  </si>
  <si>
    <t xml:space="preserve">Por definir </t>
  </si>
  <si>
    <t>7°52'53.00"N</t>
  </si>
  <si>
    <t>76°36'14.57"W</t>
  </si>
  <si>
    <t>Saravena</t>
  </si>
  <si>
    <t>1-2023-216</t>
  </si>
  <si>
    <t>RECONSTRUCCIÓN DE LOS MUROS LATERALES, TRANSVERSALES DE PRESA, CAMARA DE CAPTACIÓN Y OBRAS COMPLEMENTARIAS DE PROTECCIÓN DEL SISTEMA DE CAPTACIÓN DEL ACUEDUCTO URBANO DEL MUNICIPIO DE SARAVENA, DEPARTAMENTO DE ARAUCA</t>
  </si>
  <si>
    <t>Emergencias PGN</t>
  </si>
  <si>
    <t>1117-2024</t>
  </si>
  <si>
    <t>Aporta a la mitigación del riesgo en el marco de una emergencia que buscar mejoar la continuidad en la prestación del servicio.</t>
  </si>
  <si>
    <t>El proyecto de inversión tiene como objetivo llevar a cabo obras de reconstrucción, prevención y mitigación de riesgos para solucionar los problemas que afectan actualmente a la población del casco urbano de Saravena y los corregimientos de &amp;ldquo;Puerto Nariño" y &amp;ldquo;El Progreso". Estos problemas están relacionados con deficiencias en el servicio de acueducto, causadas por daños en la estructura de captación debido a sismos y crecidas en la zona. Se estima que el proyecto beneficiará a aproximadamente 71,618 habitantes urbanos y 2,103 habitantes rurales.</t>
  </si>
  <si>
    <t>1-2025-80</t>
  </si>
  <si>
    <t>MEJORAMIENTO DEL SISTEMA DE ALCANTARILLADO SANITARIO Y DEL MANEJO DE AGUAS LLUVIAS POR ESCORRENTÍA SUPERFICIAL DEL ÁREA DE DRENAJE SECTOR GLORIETA AVENIDA CIRCUNVALAR CON AVENIDA PUERTO LÓPEZ CON DESCOLE A CAÑO BUQUE, EN EL MUNICIPIO DE VILLAVICENCIO - META</t>
  </si>
  <si>
    <t>1504-2025</t>
  </si>
  <si>
    <t>Con la ejecución del proyecto se pretende la optimización del drenaje pluvial, lo que reducirá significativamente la ocurrencia de inundaciones y mejorará la movilidad tanto vehicular como peatonal en el sector. Además, se disminuirán los daños a la infraestructura vial y a las redes sanitarias, lo que a su vez contribuirá a prevenir enfermedades asociadas al mal manejo de aguas residuales y garantizará una mejor calidad de vida para los habitantes. El proyecto beneficiará directamente a una población actual de 18.772 habitantes, asegurando una cobertura mínima del 100% durante los próximos 25 años. Esto garantiza la inclusión de toda la comunidad influenciada por la obra, promoviendo el bienestar social, la protección ambiental y el desarrollo urbano sostenible en Villavicencio.</t>
  </si>
  <si>
    <t>Manaure Balcón Del Cesar</t>
  </si>
  <si>
    <t>1-2023-220</t>
  </si>
  <si>
    <t>CONSTRUCCIÓN DEL ALCANTARILLADO SANITARIO DE LA VEREDA DE TIERRA GRATA, MUNICIPIO DE MANAURE BALCÓN DEL CESAR</t>
  </si>
  <si>
    <t>520-2025</t>
  </si>
  <si>
    <t>A través de la construcción del proyecto, se pretende lograr la implementación de un sistema de manejo de aguas residuales que incluye redes de alcantarillado Sanitario y un sistema de tratamiento proyectado a un horizonte de 25 años. El proyecto permitirá reducir los vertimientos descontrolados por parte de la población mayoritaria de estrato 1, representando un beneficio sobre la salud de los habitantes del centro poblado y el mejoramiento de las condiciones ambientales. La ejecución del proyecto dinamizará la economía de la zona mediante la generación de empleos directos e indirectos. Se dotará al centro poblado de un esquema organizacional que asegure la adecuada prestación de los servicios públicos.</t>
  </si>
  <si>
    <t>Aldana</t>
  </si>
  <si>
    <t>1-2025-69</t>
  </si>
  <si>
    <t xml:space="preserve">Optimización Del Sistema De Alcantarillado De La Cabecera Municipal Del Municipio De Aldana Departamento De Nariño </t>
  </si>
  <si>
    <t>Hispania</t>
  </si>
  <si>
    <t>1-2023-25</t>
  </si>
  <si>
    <t>CONSTRUCCIÓN DE UNIDADES SANITARIAS RURALES PARA EL MUNICIPIO DE HISPANIA, ANTIOQUIA</t>
  </si>
  <si>
    <t>499-2025</t>
  </si>
  <si>
    <t xml:space="preserve">Con la implementación del proyecto se logra:  Población beneficiada:  Actual: 650 habitantes Futura: 780 habitantes al periodo de diseño  Impacto ambiental:  - Eliminación de vectores de morbilidad - Mejora de la calidad de vida de los beneficiarios - Eliminación de descargas puntuales. </t>
  </si>
  <si>
    <t>1-2023-37</t>
  </si>
  <si>
    <t>CONSTRUCCIÓN DE SISTEMAS DE ABASTECIMIENTO DE AGUA POTABLE MEDIANTE EL APROVECHAMIENTO DE LAS AGUAS LLUVIAS  EN LAS COMUNIDADES DE SANTA SOFÍA Y NUEVO JARDÍN, MUNICIPIO DE LETICIA EN AMAZONAS</t>
  </si>
  <si>
    <t>1389-2023</t>
  </si>
  <si>
    <t>A.D.I. S.A.S. E.S.P. Gestor PDA Amazonas</t>
  </si>
  <si>
    <t xml:space="preserve">Con la ejecución del proyecto se logra el siguiente impacto: Población beneficiada: Directa actual: 600 habitantes Indirecta actual: 100 habitantes  Impacto sanitario: Suministro de una dotación mínima de agua potable, apta para el consumo humano. Disminución de la tasa de enfermedades gastrointestinales ocasionadas por la ingesta o el uso de agua sin tratar  </t>
  </si>
  <si>
    <t>1-2023-40</t>
  </si>
  <si>
    <t>OBRAS DE OPTIMIZACIÓN Y AMPLIACIÓN DEL SISTEMA DE ACUEDUCTO DEL DISTRITO ESPECIAL DE TUMACO, DEPARTAMENTO DE NARIÑO, COLOMBIA - FASE V ETAPA III - GPD ISLA TUMACO</t>
  </si>
  <si>
    <t>1461-2025</t>
  </si>
  <si>
    <t>NA</t>
  </si>
  <si>
    <t>1°48´31.39"N</t>
  </si>
  <si>
    <t>78°46´00.43"w</t>
  </si>
  <si>
    <t>Mejorar las condiciones de continuidad del servicio de acueducto en el sector La Isla  Distrito de Tumaco, así mismo se pretende regular las presiones dentro de las redes de distribución, acorde a las presiones máximas y mínimas establecidas en la Normativa vigente y reducir las pérdidas.</t>
  </si>
  <si>
    <t>1-2023-51</t>
  </si>
  <si>
    <t xml:space="preserve">Optimización Del Módulo Convencional De La Ptap Centenario Y Construcción Estructuras De Tratamiento De Lodos Ptap Mijitayo, Municipio De Pasto </t>
  </si>
  <si>
    <t>1489-2025</t>
  </si>
  <si>
    <t>PTAP Centenario: 1.208811
PTAP Mijitayo: 1.202918</t>
  </si>
  <si>
    <t>PTAP Centenario: -77.268745
PTAP Mijitayo: -77.299509</t>
  </si>
  <si>
    <t>Empopasto propuso celebrar dos contratos de obra, uno por cada planta, con sus respectivas interventorías, alternativa que el Ministerio consideró viable de forma excepcional, siempre que cuente con justificación técnica, jurídica y fiscal suficiente y garantice un seguimiento integral del convenio sin afectar su objeto ni la trazabilidad de los recursos. Asimismo, presentó un cronograma con apertura del proceso el 23 de marzo de 2026 e inicio de obras el 1 de octubre de 2026, conforme a la disponibilidad de recursos de las vigencias 2026 y 2027, indicando además la existencia de recursos propios para una eventual adición. Aunque el ejecutor manifestó su intención de reformular el proyecto para ajustar el plan financiero ante incrementos de costos por cambio de vigencia asociados al salario mínimo y al IPC, el MVCT consideró improcedente dicha reformulación en este momento y recomendó avanzar con los procesos de selección para evitar la pérdida de efectos jurídicos de la resolución de asignación. Finalmente, se advirtió un posible déficit de recursos en 2026, que podría retrasar el inicio de las obras o generar su suspensión por insuficiencia presupuestal.</t>
  </si>
  <si>
    <t>Con la implementación del proyecto se logra el siguiente impacto:  Población beneficiada:  Población actual beneficiada: 373.034 habitantes  Población futura beneficiada (al período de diseño): 451.741 habitantes  Cobertura:  Pasa del 96% al 100% garantizando el suministro de agua potable en cumplimiento de los planes parciales.  Con la nueva capacidad instalada se incrementa el caudal de agua tratada beneficiando a 57.007 habitantes  Continuidad:  Se garantiza la continuidad del servicio permitiendo atender una mayor demanda sin interrupciones.  Calidad:  Se garantiza el suministro al 100% de la población con agua de optima calidad. Garantizando un IRCA &lt;1%  Impacto ambiental:  Eliminación de descargas de lodo proveniente del proceso de potabilización del agua sobre la Quebrada Mijitayo</t>
  </si>
  <si>
    <t>Turbo</t>
  </si>
  <si>
    <t>1-2023-54</t>
  </si>
  <si>
    <t>CONSTRUCCIÓN DE LA PLANTA DE TRATAMIENTO DE AGUAS RESIDUALES EN EL DISTRITO DE TURBO</t>
  </si>
  <si>
    <t>501-2025</t>
  </si>
  <si>
    <t xml:space="preserve">8°05′35″N </t>
  </si>
  <si>
    <t>76°43′42″O</t>
  </si>
  <si>
    <t>A través de la ejecución del proyecto de la referencia se busca dar solución a la problemática que actualmente presenta el casco urbano del Distrito de Turbo frente al tratamiento y disposición de vertimientos de las aguas residuales en fuentes superficiales generando efectos negativos en el medio ambiente y en salud pública. El proyecto consiste en la construcción de la Planta de Tratamiento de Aguas Residuales conformada por tanque de aquietamiento, cribado fino, reactor biológico aerobio (filtro percolador), sedimentador, manejo de lodos (espesador, digestor y lechos de secado), disposición de sólidos y manejo del biogás. La población actual beneficiada es de aproximadamente 56425 habitantes y una proyectada para el horizonte de diseño de 25 años de 92841 habitantes. Cobertura de Tratamiento Aguas Residuales el 30%, Cobertura proyectada 100%.</t>
  </si>
  <si>
    <t>1-2023-57</t>
  </si>
  <si>
    <t xml:space="preserve">OBRAS DE OPTIMIZACIÓN Y AMPLIACIÓN DEL SISTEMA DE ACUEDUCTO DEL DISTRITO ESPECIAL DE TUMACO, DEPARTAMENTO DE NARIÑO FASE V ETAPA II-GPD ISLA MORRO </t>
  </si>
  <si>
    <t>1496-2025</t>
  </si>
  <si>
    <t>1°49´12.09"N</t>
  </si>
  <si>
    <t>78°44´45.22"w</t>
  </si>
  <si>
    <t>La construcción de las obras contempladas en el proyecto Gestión Por Demanda Isla El Morro generará al sector en mención los siguientes impactos: * Aumento de la cobertura del 81.87% al 100% del sector Isla El Morro. * Continuidad del servicio de acueducto pasando de 4 horas de servicio diarias a 24 horas de servicio diarias * Reducción de pérdidas técnicas pasando del 50% al 38 en los primeros cinco años * La conexión de 4800 usuarios al sistema de distribución Isla El Morro</t>
  </si>
  <si>
    <t>Chivor</t>
  </si>
  <si>
    <t>1-2023-58</t>
  </si>
  <si>
    <t>CONSTRUCCIÓN DE UNIDADES SANITARIAS RURALES PARA EL MUNICIPIO DE CHIVOR, BOYACÁ</t>
  </si>
  <si>
    <t>491-2025</t>
  </si>
  <si>
    <t xml:space="preserve">Con la implementación del proyecto se logra:  Población beneficiada:  Actual: 245 habitantes Futura: 325 habitantes al periodo de diseño  Impacto ambiental:  - Eliminación de vectores de morbilidad - Mejora de la calidad de vida de los beneficiarios - Eliminación de descargas puntuales. </t>
  </si>
  <si>
    <t>1-2023-6</t>
  </si>
  <si>
    <t>CONSTRUCCIÓN DE REDES DE ALCANTARILLADO DE LA CUENCA 7 Y 8 DEL MUNICIPIO DE BARANOA, DEPARTAMENTO DEL ATLÁNTICO</t>
  </si>
  <si>
    <t>438-2025</t>
  </si>
  <si>
    <t>A través de la construcción del alcantarillado de la cuenca 7 y 8 se busca optimizar el acceso a saneamiento básico de la población urbana del municipio de Baranoa, con el cual se pretende beneficiar a 23156 habitantes en la actualidad y 47947 habitantes proyectados en el horizonte de diseño de 25 años.</t>
  </si>
  <si>
    <t>Guamal</t>
  </si>
  <si>
    <t>1-2025-24</t>
  </si>
  <si>
    <t>ADQUISICIÓN DE VEHÍCULO RECOLECTOR Y COMPACTADOR DE RESIDUOS SÓLIDOS PARA LA PRESTACIÓN DEL SERVICIO PÚBLICO DE ASEO EN EL MUNICIPIO DE GUAMAL , META</t>
  </si>
  <si>
    <t>Con la implementación del proyecto, se pretende beneficiar directamente a los 15.593 habitantes de la zona urbana y rural del municipio de Guamal, Meta. El cual genera alrededor de 8 toneladas/día de residuos sólidos mediante Adquisición de un (1) vehículo recolector compactador de residuos sólidos de 25 yardas cúbicas, de acuerdo con las especificaciones técnicas allegadas por la entidad formuladora.</t>
  </si>
  <si>
    <t>Lloró</t>
  </si>
  <si>
    <t>1-2023-61</t>
  </si>
  <si>
    <t>CONSTRUCCIÓN DE SISTEMAS DE ABASTECIMIENTO DE AGUA POTABLE MEDIANTE EL APROVECHAMIENTO DE LAS AGUAS LLUVIAS  EN 11 COMUNIDADES  DEL MUNICIPIO DE LLORÓ DEPARTAMENTO DEL CHOCÓ.</t>
  </si>
  <si>
    <t>1355-2023</t>
  </si>
  <si>
    <t xml:space="preserve">Con la ejecución del proyecto se logra el siguiente impacto:  Población beneficiada:  Directa actual: 2426 habitantes Indirecta actual: 244 habitantes  De los 2426 habitantes, 1994 corresponden a comunidad indígena y 432 habitantes corresponden a comunidad afrodescendiente.  Los 244 habitantes adicionales, es la población indirecta beneficiada; que corresponde a integrantes de comunidades indígenas vecinas que no pertenecen al censo de las comunidades del proyecto, pero que en las actividades rutinarias de pesca o tránsito por el río Capá, se beneficiarán del suministro de agua de estas SCALL proyectadas.      Impacto sanitario:  Suministro de una dotación mínima de agua potable, apta para el consumo humano. Disminución de la tasa de enfermedades gastrointestinales ocasionadas por la ingesta o el uso de agua sin tratar.  </t>
  </si>
  <si>
    <t>Abrego, El Zulia, La Playa, Ocaña, Puerto Santander, San Calixto, San Cayetano, Villa Del Rosario</t>
  </si>
  <si>
    <t>54003, 54261, 54398, 54498, 54553, 54670, 54673, 54874</t>
  </si>
  <si>
    <t>6, 6, 6, 5, 6, 6, 6, 4</t>
  </si>
  <si>
    <t>1-2025-213</t>
  </si>
  <si>
    <t>CONSTRUCCIÓN DE UNIDADES SANITARIAS EN MUNICIPIOS DEL DEPARTAMENTO NORTE DE SANTANDER</t>
  </si>
  <si>
    <t>Beneficio de 595 usuarios del Departamento de Norte de Santander  Región del Catatumbo con soluciones individuales  Unidades Sanitarias con sistemas de tratamiento de agua residual doméstica.  &amp;bull;Eliminación de vectores de morbilidad  &amp;bull;Eliminación de descargas puntuales - Disminución del impacto negativo en el medio ambiente.  &amp;bull;Mejora de la calidad de vida de los beneficiarios</t>
  </si>
  <si>
    <t>Barranco De Loba</t>
  </si>
  <si>
    <t>1-2023-7</t>
  </si>
  <si>
    <t>CONSTRUCCION DE LA PLANTA DE TRATAMIENTO DE AGUAS RESIDUALES PTAR Y OPTIMIZACION DEL SISTEMA DE ALCANTARILLADO SANITARIO  PARA EL CASCO URBANO EN EL MUNICIPIO DE BARRANCO DE LOBA, BOLIVAR</t>
  </si>
  <si>
    <t>1385-2023</t>
  </si>
  <si>
    <t>EBAR 1: 8.94102419489366
EBAR 2: 8.947508647266712
PTAR : 8.947127004196007
ALCANTARILLADO 1:  8.945554963672206</t>
  </si>
  <si>
    <t>EBAR 1: -74.10504256040548
EBAR 2: -74.11336122481131
PTAR : -74.11419917736406
ALCANTARILLADO 1: -74.10282844518557</t>
  </si>
  <si>
    <t xml:space="preserve">A través de la construcción del proyecto referido, se pretende impactar directamente a los habitantes que actualmente residen en el casco urbano del municipio de Barranco de Loba, mediante la implementación de un sistema de alcantarillado sanitario brinde una cobertura del 100%, que permita mejorar de manera directa las condiciones ambientales de dicho centro poblado, con la construcción de redes sanitarias que eliminen la disposición desordenada en las zonas que no han contado con este servicio y el respectivo tratamiento.  Se conseguirá con el proyecto asegurar la adecuada disposición y manejo de aguas residuales domésticas para el 100% de la población objeto de la intervención, beneficiando a 6.963 habitantes en la actualidad y 9.432 habitantes proyectados al final del periodo de diseño (2047), llegando a una cobertura del servicio de alcantarillado del 100%, y su consecuente mejoramiento en las condiciones sanitarias y de calidad de vida.  </t>
  </si>
  <si>
    <t>Puerto Colombia</t>
  </si>
  <si>
    <t>1-2023-88</t>
  </si>
  <si>
    <t>PROYECTO AMPLIACIÓN CONDUCCIÓN PLANTA DE TRATAMIENTO DE AGUA POTABLE LAS FLORES – TANQUE DE REBOMBEO SALGAR. TRAMO LOS MANATIES – SALGAR  DEL SISTEMA DE ACUEDUCTO DEL MUNICIPIO DE PUERTO COLOMBIA</t>
  </si>
  <si>
    <t>Con la implementación del proyecto AMPLIACIóN CONDUCCIóN PLANTA DE TRATAMIENTO DE AGUA POTABLE LAS FLORES - TANQUE DE REBOMBEO SALGAR. TRAMO LOS MANATIES - SALGAR (ISSA ABUCHAIBE) DEL SISTEMA DE ACUEDUCTO DEL MUNICIPIO DE PUERTO COLOMBIA se brindará un aumento en la capacidad y las horas continuas de servicio beneficiando en general a toda la población de Puerto Colombia, pasando de una población total actual de 49305 habitantes para el 2024 a 101672 habitantes en el 2029.</t>
  </si>
  <si>
    <t>Samaniego</t>
  </si>
  <si>
    <t>1-2023-9</t>
  </si>
  <si>
    <t>OPTIMIZACIÓN DEL SISTEMA DE ACUEDUCTO DEL MUNICIPIO DE SAMANIEGO EN EL DEPARTAMENTO DE NARIÑO</t>
  </si>
  <si>
    <t>1465-2025</t>
  </si>
  <si>
    <t>Tanque de almacenamiento 1,315166912, VRP San  Juan 1,33438046, Macromedido San Juan 1,334416117, VRP Estadio 1,337285146, Macromedido Siloe 1,334968688, Macromedido Schummacher 1,334996414, VRP Schummacher (1) 1,334883503, VRP Schummacher (2) 1,337207259, VRP Schummacher (3) 1,338424287, VRP Pacual (1) 1,333720838, Macromedido Pacual (1) 1,333724585, VRP Pacual (2) 1,331544231 Macromedido Pacual (2) 1,331505366 Macromedido Pacual (3) 1,335430606 Macromedido PTAP NUEVA 1,316124559 Paso elevado Rio Pacual 1,330834763, Paso elevado Rio San Juan 1,33189544</t>
  </si>
  <si>
    <t>Tanque de almacenamiento -77,59245525, VRP San  Juan -77,62600826, Macromedido San Juan -77,59013286, VRP Estadio -77,62456864, Macromedido Siloe -77,59143067, Macromedido Schummacher -77,5914629, VRP Schummacher (1) -77,59230403, VRP Schummacher (2) -77,59309268, VRP Schummacher (3) -77,59490383, VRP Pacual (1) -77,59544204, Macromedido Pacual (1) -77,59546418, VRP Pacual (2) -77,59858648, Macromedido Pacual (2) -77,59857718, Macromedido Pacual (3) -77,59760009, Macromedido PTAP NUEVA -77,59270001, Paso elevado Rio Pacual	-77,59868816, Paso elevado Rio San Juan -77,58994926</t>
  </si>
  <si>
    <t xml:space="preserve">Estado del CUR 1465_2025
El CUR 1465 de 2025 avanza en su fase inicial conforme a los plazos establecidos, los cuales contemplan hasta seis meses para estructurar el instrumento fiduciario, elaborar los estudios previos y publicar los pliegos definitivos antes del 9 de mayo de 2026. El MVCT ha reiterado la necesidad de mantener celeridad en estas actividades para garantizar el cumplimiento del cronograma contractual y de la normativa aplicable.
El Municipio de Samaniego ha desarrollado de manera progresiva las actividades precontractuales, incluyendo estudios previos, lista de chequeo contractual, revisión del esquema fiduciario y gestión de permisos. Este avance evidencia una articulación adecuada entre las áreas técnica, jurídica y financiera, condición esencial para asegurar la solidez del proceso licitatorio y la correcta estructuración del proyecto. </t>
  </si>
  <si>
    <t xml:space="preserve"> -Población beneficiada: actual 9278 habitantes (año 2023), futura 15698 habitantes (25 años) -Cobertura acueducto: De 77,6% a 100% -Capacidad de almacenamiento acueducto: 228 m3 a 1.416 m3 -Redes de distribución adecuadas: De 7.635 m a 24.302 m -Cobertura micro-medición: De 0,66% a 100% </t>
  </si>
  <si>
    <t>Santiago de Tolú</t>
  </si>
  <si>
    <t>1-2024-124</t>
  </si>
  <si>
    <t>OPTIMIZACION DE REDES DE ALCANTARILLADO EN LA ZONA URBANA DEL MUNICIPIO DE SANTIAGO DE TOLÚ, SUCRE</t>
  </si>
  <si>
    <t xml:space="preserve">El proyecto beneficia a dos zonas del casco urbano del municipio de Santiago de Tolú Sucre, beneficiando una población actual de 7585 habitantes y una población proyectada estimada en 12467 habitantes. </t>
  </si>
  <si>
    <t>1-2024-142</t>
  </si>
  <si>
    <t>CONSTRUCCIÓN DE LA LÍNEA IMPULSIÓN DE AGUA POTABLE DEL
MUNICIPIO CIÉNAGA DE ORO, TRAMO CERETÉ A CIÉNAGA DE ORO CÓRDOBA</t>
  </si>
  <si>
    <t>1192-2025</t>
  </si>
  <si>
    <t xml:space="preserve">Cambio en el dinero por reformulación </t>
  </si>
  <si>
    <t>Convención, El Carmen, El Tarra, Hacarí, San Calixto, Sardinata, Teorama, Tibú</t>
  </si>
  <si>
    <t>54206, 54245, 54250, 54344, 54670, 54720, 54800, 54810</t>
  </si>
  <si>
    <t>1-2025-140</t>
  </si>
  <si>
    <t>CONSTRUCCIÓN DE UNIDADES SANITARIAS EN LOS MUNICIPIOS QUE CONFORMAN LA REGIÓN DEL CATATUMBO DEPARTAMENTO NORTE DE SANTANDER</t>
  </si>
  <si>
    <t>Se realizará visita para entrega por parte del Ministerio del 4 al 6 de marzo de 2026.</t>
  </si>
  <si>
    <t>1-2024-152</t>
  </si>
  <si>
    <t>CONSTRUCCIÓN DE LA PLANTA DE TRATAMIENTO DE AGUAS RESIDUALES, DEL MUNICIPIO DE SANTIAGO DE TOLÚ-SUCRE</t>
  </si>
  <si>
    <t xml:space="preserve">El proyecto beneficiaría a una población actual de 35 857 habitantes al año 2025 y para el año 2050 una población de 53224. El proyecto pretende mejorar la calidad del vertimiento sobre el cuerpo de agua conocido como Caño Guapí. Dependiendo de las caracteristicas del efluente se contemplaría el reuso del agua para riego. </t>
  </si>
  <si>
    <t>1-2024-162</t>
  </si>
  <si>
    <t>CONSTRUCCIÓN DEL SISTEMA DE ALCANTARILLADO PARA LOS CORREGUIMIENTOS SAN PABLO, QUIADO Y SALERO DEL MUNICIPIO DE UNIÓN PANAMERICANA – CHOCÓ</t>
  </si>
  <si>
    <t>1491-2025</t>
  </si>
  <si>
    <t>Con la implementación del proyecto se logra que los corregimientos de San Pablo, Quiadó y Salero, cuenten cada uno con sus sistema de alcantarillado sanitario, logrando eliminar las descargas directas al suelo que hacen cada uno de los hogares sin ningún tratamiento contaminado el suelo y las fuentes hídricas, unificando esas descargas y conduciéndolas hasta un sistema de tratamiento de aguas residuales previo a la descarga de cada uno de los sistemas, mitigando la proliferación de enfermedades y de vectores, debido a la mala disposición de aguas residuales.</t>
  </si>
  <si>
    <t>San Benito</t>
  </si>
  <si>
    <t>1-2024-98</t>
  </si>
  <si>
    <t xml:space="preserve">CONSTRUCCIÓN DEL ACUEDUCTO INTERVEREDAL Y CABECERA DEL MUNICIPIO DE SAN BENITO SANTANDER </t>
  </si>
  <si>
    <t>1471-2025</t>
  </si>
  <si>
    <t>Ibague</t>
  </si>
  <si>
    <t>1-2024-17</t>
  </si>
  <si>
    <t>SISTEMA MATRIZ DE AGUA POTABLE DEL SALADO DE LA CIUDAD DE IBAGUE</t>
  </si>
  <si>
    <t>1499-2025</t>
  </si>
  <si>
    <t>Consiste en la construcción de: Línea de conducción matriz entre los tanques Ambala y Santa Ana, en HD de 12", 4.5 km Construcción de Tanque de Almacenamiento de 2000 m3 Línea de interconexión al distrito hidráulico No. 7, en PVC de 12 &amp;ldquo;, 3 km</t>
  </si>
  <si>
    <t>Atrato</t>
  </si>
  <si>
    <t>1-2024-91</t>
  </si>
  <si>
    <t>ADQUISICIÓN DE UN VEHÍCULO RECOLECTOR DE RESIDUOS SÓLIDOS DE 17 YARDAS CUBICAS PARA LA PRESTACIÓN DE SERVICIO DE ASEO EN EL MUNICIPIO DE ATRATO, CHOCÓ</t>
  </si>
  <si>
    <t>1-2024-170</t>
  </si>
  <si>
    <t>CONSTRUCCIÓN ALCANTARILLADO SANITARIO CORREGIMIENTOS DE BAYUNCA Y PONTEZUELA - DEL DISTRITO DE CARTAGENA FASE II</t>
  </si>
  <si>
    <t>0025-2025</t>
  </si>
  <si>
    <t>Distrito de Cartagena</t>
  </si>
  <si>
    <t>10.53444410.542778</t>
  </si>
  <si>
    <t>-75.397500-75.439167</t>
  </si>
  <si>
    <t>A través de la ejecución del proyecto se beneficiará de manera directa la población de la zona rural de los corregimientos de Bayunca y Pontezuela en el distrito de Cartagena del departamento de Bolívar, logrando la eliminación de vectores de morbilidad y de descargas puntuales. Con esto se busca la mejora de la calidad de vida de los beneficiarios, asegurando el saneamiento básico de la población con impactos positivos en la cobertura, lo que permitirá cerrar brechas y avanzar en la ejecución de la política de hábitat integral, alcanzando los objetivos propuestos en el Plan Nacional de Desarrollo (PND) 2022-2026. La Fase II beneficiará a 18.260 habitantes, de los cuales 16.332 habitantes son de Bayunca (pasando de una cobertura de 11% con la Fase I a 100% con la Fase II) y 1.928 habitantes son de Pontezuela (pasando de una cobertura de 28% con la Fase I a 100% con la Fase II), logrando así el 100% del servicio de alcantarillado en ambos corregimientos.</t>
  </si>
  <si>
    <t>La Plata</t>
  </si>
  <si>
    <t>1-2024-87</t>
  </si>
  <si>
    <t>OPTIMIZACIÓN DE REDES DE ALCANTARILLADO SANITARIO Y PLUVIAL EN LA ZONA CENTRO DEL MUNICIPIO DE LA PLATA HUILA</t>
  </si>
  <si>
    <t>1501-2025</t>
  </si>
  <si>
    <t>A través de la optimización del sistema de alcantarillado del municipio de La Plata - Huila, se busca optimizar el acceso a saneamiento básico de la población urbana de este municipio, con el cual se pretende beneficiar a 9000 habitantes en la actualidad y 12224 habitantes proyectados en el horizonte de diseño de 25 años.</t>
  </si>
  <si>
    <t>López de Micay</t>
  </si>
  <si>
    <t>1-2024-22</t>
  </si>
  <si>
    <t>CONSTRUCCIÓN UNIDADES SANITARIAS CON SANEAMIENTO BASICO PARA VIVIENDA RURAL DISPERSA EN LOPEZ</t>
  </si>
  <si>
    <t>495-2025</t>
  </si>
  <si>
    <t>Durante el mes de diciembre de 2025, y conforme a lo reportado por el Municipio de López de Micay, el proyecto se encontraba en estado de suspensión, registrando un avance físico del 54,02% frente a un avance programado del 70,86%, lo que representa un retraso del 16,84% respecto de la programación contractual inicialmente establecida.
Dicho retraso se origina principalmente en las condiciones climáticas adversas que se presentan en la zona, caracterizadas por lluvias intensas y persistentes que han afectado el normal desarrollo de las actividades constructivas y la operatividad de los frentes de obra; en este contexto, y con el fin de salvaguardar la integridad del personal, los recursos técnicos y la calidad de las obras, se dispuso la suspensión de la ejecución del convenio y de las actividades por un periodo de dos (2) meses, hasta tanto se restablezcan condiciones climáticas favorables que permitan la reanudación segura y eficiente del proyecto.</t>
  </si>
  <si>
    <t xml:space="preserve">Con la implementación del proyecto se mejorará la calidad de vida de 16.763 habitantes afrodescendiente de la zona rural del municipio de López (Cauca), por medio de la construcción de 215 unidades sanitarias bajo el modelo tipo DNP, disminuyendo la disposición inadecuada de aguas residuales en la zona rural dispersa  </t>
  </si>
  <si>
    <t>Ricaurte</t>
  </si>
  <si>
    <t>1-2024-25</t>
  </si>
  <si>
    <t>Construcción de unidades sanitarias con sistema de tratamiento de aguas residuales en el resguardo indígena Cuchilla Palmar del municipio de Ricaurte - Nariño.</t>
  </si>
  <si>
    <t>492-2025</t>
  </si>
  <si>
    <t>El 11 de agosto de 2025 se suscribieron las actas de inicio de los contratos de obra LP-0012025 y de interventoría CMA-0032025 con un plazo de ejecución de nueve (9) meses. El 29 de octubre se envió oficio 2025EE0070887 requiriendo la adopción de pliegos tipo APSB al municipio de Ricaurte. El municipio informó que suspendió el contrato de obra desde el 11 de septiembre de 2025. El municipio informó que adelanta gestiones  para el inicio del nuevo contrato de interventoría y el reinicio de obra para enero de 2026.</t>
  </si>
  <si>
    <t>Con la implementación del proyecto se mejorará la calidad de vida de 355 habitantes de la zona rural del municipio de Ricaurte (Nariño), por medio de la construcción de 71 unidades sanitarias bajo el modelo tipo del ministerio de vivienda ciudad y territorio, disminuyendo la disposición inadecuada de aguas residuales en la zona rural dispersa</t>
  </si>
  <si>
    <t>Betania</t>
  </si>
  <si>
    <t>1-2024-29</t>
  </si>
  <si>
    <t>CONSTRUCCION UNIDADES SANITARIAS DEL MUNICIPIO BETANIA DEPARTAMENTO DE ANTIOQUIA</t>
  </si>
  <si>
    <t>0361-2025</t>
  </si>
  <si>
    <t>5°44'47"</t>
  </si>
  <si>
    <t>75°58'34"</t>
  </si>
  <si>
    <t>Con la implementación del proyecto se mejorará la calidad de vida de 450 habitantes de la zona rural del municipio de Betania, Antioquia, por medio de la construcción de 90 unidades sanitarias bajo el modelo tipo DNP, disminuyendo la disposición inadecuada de aguas residuales en la zona rural dispersa.</t>
  </si>
  <si>
    <t>Carmen Del Darien</t>
  </si>
  <si>
    <t>1-2024-37</t>
  </si>
  <si>
    <t xml:space="preserve">CONSTRUCCION DE UNIDADES SANITARIAS EN LA ZONA RURAL DEL MUNICIPIO DE CARMEN DEL DARIEN - CHOCÓ </t>
  </si>
  <si>
    <t>497-2025</t>
  </si>
  <si>
    <t>Con la implementación del proyecto se espera mejorar la calidad de vida de 1050 habitantes de la zona rural del municipio de Carmen del Darién (Chocó), por medio de la construcción de 240 unidades sanitarias bajo el modelo aportado al ministerio de vivienda ciudad y territorio, disminuyendo la disposición inadecuada de aguas residuales en la zona rural dispersa.</t>
  </si>
  <si>
    <t>1-2024-63</t>
  </si>
  <si>
    <t>OPTIMIZACIÓN COLECTORES DE ALCANTARILLADO SANITARIO Y PLUVIAL EN EL MUNICIPIO DE LA PLATA HUILA</t>
  </si>
  <si>
    <t>1466-2025</t>
  </si>
  <si>
    <t>El proyecto beneficiará a 7,928 habitantes inicialmente y a una población proyectada de 10,768 habitantes en un horizonte de diseño de 25 años. Esto contribuirá a mejorar las condiciones de saneamiento y a reducir los impactos ambientales y sociales causados por el colapso del sistema de alcantarillado sanitario.</t>
  </si>
  <si>
    <t>Santuario</t>
  </si>
  <si>
    <t>1-2024-62</t>
  </si>
  <si>
    <t>OPTIMIZACIÓN DE LA RED DE ADUCCIÓN DEL MUNICIPIO DE SANTUARIO, DEPARTAMENTO DE RISARALDA</t>
  </si>
  <si>
    <t>1478-2025</t>
  </si>
  <si>
    <t>Con la implementación del proyecto, una vez se ejecuten las obras, se podrá garantizar el transporte de agua cruda, y deberá normalizarse la prestación del servicio público de acueducto, logrando un servicio continuo para los usuarios. Le apunta el proyecto a asegurar la prestación del servicio de acueducto para el 100% de la población objeto de la intervención, beneficiando a 8.142 habitantes en la actualidad y 9.630 habitantes proyectados en el horizonte de diseño de 25 años.</t>
  </si>
  <si>
    <t>Certegui</t>
  </si>
  <si>
    <t>1-2024-53</t>
  </si>
  <si>
    <t>CONSTRUCCION DE 130 UNIDADES SANITARIAS CON POZO SEPTICO, EN LA ZONA RURAL DEL MUNICIPIO DE CERTEGUI, identificado con código BPIN 2022271600043</t>
  </si>
  <si>
    <t>493-2025</t>
  </si>
  <si>
    <t> </t>
  </si>
  <si>
    <t>Con la implementación del proyecto se mejorará la calidad de vida de 560 habitantes de la zona rural del municipio de Certeguí (Choco), por medio de la construcción de 130 unidades sanitarias bajo el modelo tipo DNP, disminuyendo la disposición inadecuada de aguas residuales en la zona rural dispersa.</t>
  </si>
  <si>
    <t>En Gestión</t>
  </si>
  <si>
    <t>En Evaluación - DIE</t>
  </si>
  <si>
    <t>DIE-SMR</t>
  </si>
  <si>
    <t>Desalinizadoras de Santa Marta Sur y Taganga</t>
  </si>
  <si>
    <t>CONPES 4159 - Desalinizadoras</t>
  </si>
  <si>
    <t>CONPES 4159</t>
  </si>
  <si>
    <t>1-2025-192</t>
  </si>
  <si>
    <t>OPTIMIZACIÓN SISTEMA DE ALCANTARILLADO CORREGIMIENTO DE LA GABARRA, MUNICIPIO DE TIBU, DEPARTAMENTO NORTE DE SANTANDER</t>
  </si>
  <si>
    <t>1492-2025</t>
  </si>
  <si>
    <t>Contratación de los estudios hidrológicos complementarios el 19/1/2026</t>
  </si>
  <si>
    <t>En revisión documental - DIE</t>
  </si>
  <si>
    <t>Palmira</t>
  </si>
  <si>
    <t>1-2026-41</t>
  </si>
  <si>
    <t>DISEÑO DE LOS SISTEMAS DE ALCANTARILLADO SANITARIO Y PLUVIAL DE LOS CENTROS POBLADOS DE ROZO, LA TORRE Y LA ACEQUIA, PLANTA DE TRATAMIENTO DE AGUAS RESIDUALES DE ROZO - LA TORRE Y PLANTA DE TRATAMIENTO DE AGUAS RESIDUALES DE LA ACEQUIA AL MUNCIPIO DE PALMIRA</t>
  </si>
  <si>
    <t>1503-2025</t>
  </si>
  <si>
    <t> -76.330385</t>
  </si>
  <si>
    <t>Estado: Evaluación en paralelo
Mesas Ténicas:  29/09/25, 27/10/25, 06/11/25 y 11/11/25, se han postergado tres mesas programadas por parte de la entidad formuladora.
Observaciones: Desde la evaluación, debido a la falta de entrega de las observaciones se propone que se devuelva el proyecto. 
Diagnóstico del situacional, no se plantea adecuadamente el problema.
Componente institucional, no se ha definido el prestador ni el componente de fortalecimiento institucional.
Diagnóstico sistema existente, no se aprovecha sistema existente combinado como pluvial, no hay modelación hidrológica e hidráulica urbana para aprovechamiento del alcantarillado existente como pluvial.
Diseño hidráulico nuevo no corresponde a la normatividad Res 844 2019 art 41 alcantarillado sanitario en zonas rurales, no se toman la totalidad de áreas tributarias, no existe diseño hidráulico de sistema de retención o amortiguación,  elevación y descole de los excesos de caudal pluvial que se alivien,  para ser descargados por encima del nivel del aguas máximas en el rio Cauca, no hay hidrología del sitio de descole, no existen estudios de calidad de aguas y de los vertimientos para analízar las cargas contaminantes. Pendiente revisiónPTAR.
Estudios de suelo y  geotecnia, con observaciones no subsanadas.
Observaciones componente eléctrico proyecto enviadas el 19/12/25
Predial.  Aún no se ha trasladado los predios de la PTAR del departamento al municipio.
Presupuestal. Debido al ajuste del alcance se deberá presentar nuevamente.
Próximo Hito: -Próxima mesa técnica 14/01/26 3:00pm
Proyecto en el marco de COMPES CIPE.</t>
  </si>
  <si>
    <t>CONSTRUCCIÓN ESTACIÓN DE BOMBEO DE AGUA RESIDUAL LA BOMBITA</t>
  </si>
  <si>
    <t>Bucaramanga, Giron</t>
  </si>
  <si>
    <t>68001, 68307</t>
  </si>
  <si>
    <t>1, 2</t>
  </si>
  <si>
    <t>1-2025-33</t>
  </si>
  <si>
    <t>PLANTA DE TRATAMIENTO DE AGUAS RESIDUALES RIO DE ORO</t>
  </si>
  <si>
    <t>CONPES 4173 - Santander</t>
  </si>
  <si>
    <t>En suscripción de convenio</t>
  </si>
  <si>
    <t>CONPES 4173 de 2025</t>
  </si>
  <si>
    <t>Floridablanca</t>
  </si>
  <si>
    <t>1-2025-174</t>
  </si>
  <si>
    <t>OPTIMIZACIÓN Y/O REPOSICIÓN DE LA RED DE ALCANTARILLADO DEL SECTOR BUCARICA DEL MUNICIPIO DE FLORIDABLANCA</t>
  </si>
  <si>
    <t>1-2013-740</t>
  </si>
  <si>
    <t>RECONSTRUCCION DEL SISTEMA DE ACUEDUCTO DE MOCOA, PUTUMAYO</t>
  </si>
  <si>
    <t>D289-2017</t>
  </si>
  <si>
    <t xml:space="preserve">  Garantizar el abastecimiento de agua potable del municipio de Mocoa para superar el estado de emergencia después de la avalancha que causó daños al sistema de acueducto</t>
  </si>
  <si>
    <t>San Agustin</t>
  </si>
  <si>
    <t>1-2014-372</t>
  </si>
  <si>
    <t>CONSTRUCCION PLAN MAESTRO DE ALCANTARILLADO MUNICIPIO DE SAN AGUSTIN</t>
  </si>
  <si>
    <t>872-2019</t>
  </si>
  <si>
    <t xml:space="preserve">SAN AGUSTIN </t>
  </si>
  <si>
    <t>Con la ejecución de las obras contempladas en el Plan Maestro de Alcantarillado Municipio de San Agustín Huila Fase I, se garantiza la unificación de 22 vertimientos y su conducción hacia el predio en el cual se encuentra la PTAR Municipal recolectando así el 92.81% del área de drenaje del perímetro urbano de San Agustín, logrando así un impacto positivo en el saneamiento de la quebrada las Moyas</t>
  </si>
  <si>
    <t>Agua De Dios</t>
  </si>
  <si>
    <t>1-2014-484</t>
  </si>
  <si>
    <t>OPTIMIZACIÓN Y CONSTRUCCIÓN DEL SISTEMA DE ACUEDUCTO URBANO DEL MUNICIPIO DE  AGUA DE DIOS - FASE III</t>
  </si>
  <si>
    <t>D317-2018</t>
  </si>
  <si>
    <t>4° 22' 34.77"
4.376325</t>
  </si>
  <si>
    <t>74° 40' 14.38"
- 74.670660</t>
  </si>
  <si>
    <t>Con la optimización y construcción del sistema de acueducto urbano del municipio de Agua de Dios - Fase III, se logrará beneficiar directamente al 39% de los habitantes del casco urbano que corresponde a 1714 suscriptores de acueducto e indirectamente se beneficiará al 100% de la población al disminuir las suspensiones por reparaciones o sectorización mejorando la continuidad calidad  del servicio y con ello reducir el porcentaje de IANC.</t>
  </si>
  <si>
    <t>Guaduas</t>
  </si>
  <si>
    <t>1-2015-109</t>
  </si>
  <si>
    <t>OPTIMIZACION DEL SISTEMA  DE ACUEDUCTO Y ALCANTARILLADO DEL CORREGIMIENTO DE PUERTO BOGOTÁ MUNICIPIO DE GUADUAS-CUNDINAMARCA, FASE 1</t>
  </si>
  <si>
    <t>1117-2020</t>
  </si>
  <si>
    <t>EPC - EMPRESAS PUBLICAS DE CUNDINAMARCA S.A. E.S.P.</t>
  </si>
  <si>
    <t>5° 4' 14.20"
5.070610</t>
  </si>
  <si>
    <t>74° 35' 57.32"
- 74.599255</t>
  </si>
  <si>
    <t>Con la ejecución del proyecto se busca mejorar las condiciones en la prestación del servicio de acueducto y alcantarillado incrementando la cobertura del 88% al 100%, beneficiando a 8.193 habitantes actualmente</t>
  </si>
  <si>
    <t>Los Patios, Villa Del Rosario</t>
  </si>
  <si>
    <t>54405, 54874</t>
  </si>
  <si>
    <t>4, 4</t>
  </si>
  <si>
    <t>1-2015-394</t>
  </si>
  <si>
    <t>OPTIMIZACIÓN DE REDES DE DISTRIBUCIÓN EXISTENTES EN LOS MUNICIPIOS DE VILLA DEL ROSARIO Y LOS PATIOS, DEPARTAMENTO DE NORTE DE SANTANDER</t>
  </si>
  <si>
    <t>1129-2020</t>
  </si>
  <si>
    <t>PDA Norte de Santander</t>
  </si>
  <si>
    <t>Por medio de la ejecución del proyecto se aumentará la continuidad del servicio publico de acueducto pasando de 18 horas en el Municipio de los Patios a 24 horas y de 4,6 horas en el Municipio de Villa del Rosario a 24 horas.</t>
  </si>
  <si>
    <t>Miraflores</t>
  </si>
  <si>
    <t>1-2015-427</t>
  </si>
  <si>
    <t>CONSTRUCCION INTERCEPTORES Y OPTlMIZACION DEL SISTEMA DE ALCANTARILLADO COMBINADO DEL MUNICIPIO DE MIRAFLORES</t>
  </si>
  <si>
    <t>D241-2015</t>
  </si>
  <si>
    <t>Se eliminan 8 vertidos puntuales y se define un emisor final para transportar aguas de origen residual a la zona de construcción de la futura PTAR de la localidad. Se eliminan en ello riesgos a la salud pública e impactos al entorno ambiental.</t>
  </si>
  <si>
    <t>1-2015-549</t>
  </si>
  <si>
    <t>PLAN MAESTRO DE ALCANTARILLADO SANITARIO Y PLUVIAL FASE III ETAPA I  DEL MUNICIPIO DE RICAURTE</t>
  </si>
  <si>
    <t>1136-2020</t>
  </si>
  <si>
    <t>O 74°46´09.56´´</t>
  </si>
  <si>
    <t>N 4°16' 32.89´´</t>
  </si>
  <si>
    <t xml:space="preserve">La separación de las redes de alcantarillado sanitario y pluvial con la construcción de los colectores de alcantarillado sanitario en la diagonal 7 y carrera 18 y alcantarillado pluvial en la carrera 18, permitira ampliar la cobertura de alcantarillado, mejorar las condiciones de funcionamiento de los sistemas y de salubridad en la zona urbana del municipio de Ricaurte.   </t>
  </si>
  <si>
    <t>Facatativá</t>
  </si>
  <si>
    <t>1-2016-521</t>
  </si>
  <si>
    <t>CONSTRUCCIÓN DE LA PLANTA DE TRATAMIENTO AGUAS RESIDUALES II SECTOR CARTAGENITA MUNICIPIO DE FACATATIVÁ CUNDINAMARCA</t>
  </si>
  <si>
    <t>D299-2017</t>
  </si>
  <si>
    <t>4°47'20.76"N</t>
  </si>
  <si>
    <t xml:space="preserve"> 74°19'44.75"O</t>
  </si>
  <si>
    <t xml:space="preserve">La construcción del sistema se eliminarán más de 10 vertidos puntuales, eliminando focos de contaminación ambiental y de impacto negativo a la salud pública de más de 21.762 habitantes de los centros poblados, permitiendo la recuperación del Río Botello. </t>
  </si>
  <si>
    <t>Santa Ana</t>
  </si>
  <si>
    <t>2-2023-59</t>
  </si>
  <si>
    <t xml:space="preserve">FORMULACIÓN DEL PLAN MAESTRO DE ACUEDUCTO Y ALCANTARILLADO DEL MUNICIPIO DE SANTA ANA EN EL DEPARTAMENTO DEL MAGDALENA </t>
  </si>
  <si>
    <t>1348-2023</t>
  </si>
  <si>
    <t>Con la ejecución del proyecto de pre inversión FORMULACIóN DEL PLAN MAESTRO DE ACUEDUCTO Y ALCANTARILLADO DEL MUNICIPIO DE SANTA ANA EN EL DEPARTAMENTO DEL MAGDALENA se definirán las necesidades de inversión para los sistemas de acueducto y alcantarillado en el corto, mediano y largo plazo, dentro del perímetro urbano y las áreas de expansión urbana definidas por el ordenamiento territorial del municipio de Santa Ana, beneficiando la población urbana actual de 14.761 habitantes; así mismo, serán beneficiados los habitantes pertenecientes a los centros poblados denominados Corregimiento San Fernando, corregimiento Barro Blanco, Corregimiento Jaraba, Corregimiento Germania y Corregimiento Santa Rosa, población rural adicional estimada en 6.428 habitantes; el proyecto permitirá mejorar en el largo plazo, los servicios públicos de acueducto y alcantarillado en el casco urbano y en cinco centros poblados, llevando las coberturas urbanas existentes de acueducto del 80% al 100%, y de alcantarillado del 44% al 100%, logrando beneficiar población urbana y población rural residente en los cinco centros poblados mencionados; la población total actual beneficiada por el proyecto suma 21.189 habitantes.</t>
  </si>
  <si>
    <t>1-2019-242</t>
  </si>
  <si>
    <t>EXPANSIÓN DE 3.2KM DE REDES DE ACUEDUCTO EN LA ISLA DE SAN ANDRÉS</t>
  </si>
  <si>
    <t>1149-2021</t>
  </si>
  <si>
    <t>VEOLIA</t>
  </si>
  <si>
    <t>Raizales</t>
  </si>
  <si>
    <t>Con la ejecución del proyecto se hace la ampliación de la prestación del servicio de acueducto en 4 sectores del área rural del departamento de San Andrés con una población actual estimada de 1.321 habitantes; mediante la instalación de tuberías conectadas a la red de distribución principal en los sectores Bottom House, La Paz, Schooner Bight y Las Palmas Nuevo Bosque. El proyecto busca aumentar la cobertura de estos sectores de 0% a 100%, calidad en IRCA de 100% a 0.78% y continuidad del servicio de acuerdo con cronograma de prestación de 0 a 12 horas al día.</t>
  </si>
  <si>
    <t>Tena</t>
  </si>
  <si>
    <t>1-2019-326</t>
  </si>
  <si>
    <t>CONSTRUCCIÓN PARA LA AMPLIACIÓN DE LA RED DE ALCANTARILLADO DE LA GRAN VIA DEL MUNICIPIO DE TENA DEL DEPARTAMENTO DE CUNDINAMARCA</t>
  </si>
  <si>
    <t>1105-2020</t>
  </si>
  <si>
    <t>4° 38' 57.066'' N</t>
  </si>
  <si>
    <t>74° 24' 50.716'' O</t>
  </si>
  <si>
    <t xml:space="preserve">Con la ejecución del proyecto se beneficiarán 1243 habitantes, cuyo impacto contempla dentro de su alcance los siguientes logros:        Con la construcción de las redes de alcantarillado se beneficiarán en la actualidad 1243 habitantes, con una proyección a 2340 habitantes como población futura.         Reducción de vertimientos puntuales; de cinco vertimientos identificados, se reduce a un vertimiento.         Se eliminan malos olores en el ambiente y   vectores de morbilidad.         Mejoramiento de la capacidad y funcionamiento hidráulico del sistema de alcantarillado          Incremento en la vida útil de las estructuras de pavimento, ya que al optimizar las redes de alcantarillado se disminuyen las infiltraciones y exfiltraciones, las cuales están ocasionando hundimientos o encharcamientos de aguas residuales.  </t>
  </si>
  <si>
    <t>1-2019-376</t>
  </si>
  <si>
    <t>OPTIMIZACIÓN DEL SISTEMA DE ACUEDUCTO Y CONSTRUCCIÓN DE LA PLANTA DE TRATAMIENTO DE AGUAS RESIDUALES DEL CORREGIMIENTO DE PALESTINA MUNICIPIO DE PAILITAS DEPARTAMENTO DEL CESAR</t>
  </si>
  <si>
    <t>866-2019</t>
  </si>
  <si>
    <t>El corregimiento de Palestina en el municipio de Pailitas no cuenta con el servicio de agua potable de manera continua ni con el tratamiento de aguas residuales, con el proyecto se garantiza la continuidad las 24 horas y el tratamiento de las aguas residuales</t>
  </si>
  <si>
    <t>1-2020-283</t>
  </si>
  <si>
    <t>CONSTRUCCIÓN DE LA SEGUNDA FASE DEL SISTEMA DE ACUEDUCTO DEL CORREGIMIENTO DE CAMPECHE MUNICIPIO DE BARANOA ATLANTICO</t>
  </si>
  <si>
    <t>1081-2022, 1136-2021</t>
  </si>
  <si>
    <t>A través de la CONSTRUCCIóN DE LA SEGUNDA FASE DEL SISTEMA DE ACUEDUCTO DEL CORREGIMIENTO DE CAMPECHE MUNICIPIO DE BARANOA ATLANTICO, se busca mejorar la calidad de vida de los habitantes del municipio, optimizando la continuidad del sistema, pasando de 6 horas a 24 horas al día, el mejoramiento de las condiciones del prestación del servicio, generando mayor cobertura pasando del 80% al 100%, suministrando agua tratada de la PTAP de Sabanagrande y cumpliendo con lo exigido en la resolución 330 de 2017.</t>
  </si>
  <si>
    <t>1-2020-285</t>
  </si>
  <si>
    <t>CONSTRUCCIÓN DE LAS REDES DE ALCANTARILLADO Y ESTACIÓN DE BOMBEO DE AGUAS RESIDUALES PARA LA CUENCA 6A Y REDES DE ALCANTARILLADO EN EL BARRIO MANZANARES DEL MUNICIPIO DE BARANOA-ATLÁNTICO</t>
  </si>
  <si>
    <t>1123-2020</t>
  </si>
  <si>
    <t>Con la implementación de las obras del proyecto &amp;ldquo;CONSTRUCCIóN DE LAS REDES DE ALCANTARILLADO Y ESTACIóN DE BOMBEO DE AGUAS RESIDUALES PARA LA CUENCA 6A Y REDES DE ALCANTARILLADO EN EL BARRIO MANZANARES DEL MUNICIPIO DE BARANOA", se logrará mayor cobertura en alcantarillado sanitario y se mejorarán las condiciones de salubridad de los sectores del Barrio Manzanares y de la Cuenca 6 A, beneficiando a una población actual de 3.475 habitantes y proyectada de 4.595 habitantes..</t>
  </si>
  <si>
    <t>2-2021-95</t>
  </si>
  <si>
    <t xml:space="preserve">ESTUDIOS Y DISEÑOS PARA EL SUMINISTRO DE AGUA POTABLE EN ASENTAMIENTOS URBANOS EN EL MUNICIPIO DE SAN JOSÉ DE CÚCUTA, NORTE DE SANTANDER.  </t>
  </si>
  <si>
    <t>984-2024</t>
  </si>
  <si>
    <t xml:space="preserve">Con el desarrollo del proyecto el Municipio de Cúcuta podrá contar con los Estudios y Diseños para el suministro de agua potable en 8 asentamientos urbanos María Teresa, Las Delicias, Brisas de los Andes, Valles del Rodeo, Escalabrini, Crispín Duran, Mujeres del Futuro y Brisas del Sinaí, beneficiando con ello a 11.910 habitantes. El proyecto se desarrollará en el marco del programa Agua al Barrio del VASB.  </t>
  </si>
  <si>
    <t>1-2020-324</t>
  </si>
  <si>
    <t>OPTIMIZACIÓN DE LAS REDES DE ALCANTARILLADO SANITARIO EN LA ZONA URBANA DEL MUNICIPIO DE SAN MARCOS-FASE II, DEPARTAMENTO DE SUCRE</t>
  </si>
  <si>
    <t>1141-2020</t>
  </si>
  <si>
    <t>Por medio de la ejecución del proyecto se aumentará la cobertura de alcantarillado de un 42% a un 90%en la cabecera Municipal y en la zona Noroccidental del Municipio pasaría de un 0% a un 100%, mejorando la calidad de vida de 36.694 habitantes.</t>
  </si>
  <si>
    <t>La Gloria</t>
  </si>
  <si>
    <t>1-2020-378</t>
  </si>
  <si>
    <t>OPTIMIZACIÓN DEL SISTEMA DE ACUEDUCTO DE LA CABECERA MUNICIPAL DE LA GLORIA EN EL DEPARTAMENTO DEL CESAR</t>
  </si>
  <si>
    <t>893-2021</t>
  </si>
  <si>
    <t>Con la implementación de las obras del proyecto, se beneficiará a una población actual de 6.750 habitantes, así mismo se disminuirán los costos de consumo de energía de las bombas mediante la implementación de energía fotovoltaica, regulación de los tiempos de retención y velocidades dentro de los procesos de tratamiento que constituyen con el mejoramiento de los parámetros de calidad del agua tratada del sistema, así mismo se logra el mejoramiento en el control de consumos con la instalación de micro medición a todos los usuarios actuales y  se tendrá adecuado control de volumen de agua tratada con la incorporación de un micromedidor a la salida del tanque de almacenamiento.</t>
  </si>
  <si>
    <t>Curumaní</t>
  </si>
  <si>
    <t>1-2020-396</t>
  </si>
  <si>
    <t>OPTIMIZACIÓN DEL SISTEMA DE ACUEDUCTO DEL CORREGIMIENTO DE SAN SEBASTIAN, MUNICIPIO DE CURUMANI, DEPARTAMENTO DEL CESAR</t>
  </si>
  <si>
    <t>894-2021</t>
  </si>
  <si>
    <t>AGUAS DEL CESAR(Obra y Suministros,Aseguramiento,Interventoría de Obra y Suministros,Interventoría del Aseguramiento)</t>
  </si>
  <si>
    <t xml:space="preserve">Por medio de la ejecución del proyecto se aumentará la cobertura de un 80% a un 100%, beneficiando a 1146 habitantes proyectados y mejorando la continuidad del servicio pasando de un 4h a 24h.   </t>
  </si>
  <si>
    <t>Astrea</t>
  </si>
  <si>
    <t>1-2020-426</t>
  </si>
  <si>
    <t>OPTIMIZACIÓN DEL SISTEMA DE ACUEDUCTO Y ALCANTARILLADO SANITARIO  DE LA CABECERA MUNICIPAL DE ASTREA DEPARTAMENTO DEL CESAR</t>
  </si>
  <si>
    <t>904-2021</t>
  </si>
  <si>
    <t>En cuanto a acueducto, se mejora la cobertura de acueducto en la cabecera municipal de un 94% a un 100%, el servicio de acueducto presenta una periodicidad de 4 horas de suministro al día. En cuanto a alcantarillado, con este proyecto se elimina la descarga de la PTAR sur, y al poner en marcha la EBAR, y por medio de una línea de impulsión, se trasladará este caudal hacia la PTAR nueva. Los indicadores en los que impacta el proyecto son los siguientes:      COBERTURA ACUEDUCTO: CASCO URBANO DE 94 - 100%     CONTINUIDAD: 4 a 24 HORAS.     PERDIDAS TECNICAS: 50,03% a 25%     POBLACION ACTUAL (2020) ASTREA: 10.128 HABITANTES     POBLACION PROYECTADA (2045) ASTREA: 16.497 HABITANTES   El proyecto hace parte de las obras contempladas en el PSMV para la eliminación de la laguna de oxidación de la zona Sur, la cual se encuentra obsoleta y en malas condiciones físicas. Este proyecto de fase II es complementario a la fase I, las cuales se describen de esta manera : FASES DEL PROYECTO GENERAL FASE 1: Construcción de EBAR, línea de impulsión de aguas residuales, módulo de aireación con su respectivo sistema de bombeo, línea de impulsión de agua potable hacia tanque elevado existente, tanque de almacenamiento semienterrado en concreto reforzado de capacidad 750 m3. FASE 2: Redes a gravedad de acueducto y alcantarillado sanitario.</t>
  </si>
  <si>
    <t>Agustin Codazzi</t>
  </si>
  <si>
    <t>1-2020-429</t>
  </si>
  <si>
    <t>CONSTRUCCIÓN Y/O OPTIMIZACIÓN DE CONDUCCIÓN Y REDES DE DISTRIBUCIÓN DEL SISTEMA DE ACUEDUCTO DE LA CABECERA URBANA DEL MUNICIPIO DE AGUSTIN CODAZZI ETAPA I - DEPARTAMENTO DEL CESAR</t>
  </si>
  <si>
    <t>905-2021</t>
  </si>
  <si>
    <t>Con la implementación de las obras de la Etapa I para optimización de redes de distribución y conducción para el Sector 1 de Sectorización del sistema, se logrará mayor  continuidad, medición y presiones estables en el proceso de abastecimiento de agua potable, beneficiando a una población actual de 52.323 habitantes actuales y 71.008 habitantes proyectados y aumentando la continuidad del servicio de 10 h a 24 h.</t>
  </si>
  <si>
    <t>1-2021-121</t>
  </si>
  <si>
    <t>OPTIMIZACIÓN DE LA RED DE DISTRIBUCIÓN DE AGUA POTABLE DEL CASCO URBANO DEL MUNICIPIO DE EL COPEY FASE 1, MUNICIPIO DE  EL COPEY-CESAR</t>
  </si>
  <si>
    <t>1366-2023</t>
  </si>
  <si>
    <t xml:space="preserve">EL COPEY </t>
  </si>
  <si>
    <t>El proyecto de optimización de redes de acueducto de la fase I pretende solucionar la problemática de prestación del servicio de agua potable para cerca del 40% de la población del casco urbano del municipio El Copey. Sector que en la actualidad presenta bajas presiones en la red debido a materiales obsoletos y no aptos para el transporte del agua potable (tuberías de asbesto cemento), diámetros inadecuados en la red de servicio, carece de sectorización del sistema y debe garantizar la conexión de los nuevos usuarios del sector</t>
  </si>
  <si>
    <t>1-2021-124</t>
  </si>
  <si>
    <t>CONSTRUCCIÓN DE LA RED DE ALCANTARILLADO Y DEL SISTEMA DE TRATAMIENTO DE AGUAS RESIDUALES DOMÉSTICAS DEL CENTRO POBLADO GALICIA PARTE ALTA  SECTOR RINCÓN SANTO DEL MUNICIPIO DE RIONEGRO</t>
  </si>
  <si>
    <t>800-2022</t>
  </si>
  <si>
    <t>EMPRESA DE DESARROLLO SOSTENIBLE DEL ORIENTE - EDESO ESP</t>
  </si>
  <si>
    <t xml:space="preserve">    Con la implementación del proyecto se logra, la recolección, el tratamiento y el vertimiento a la fuente receptora (Rio Negro), de las aguas residuales sanitarias generadas por el sector de Rincón Santo de Galicia Alta del municipio de Rionegro, dentro de los parámetros ambientales obligados.         Población beneficiada:      Actual: 256 habitantes.     Proyectada: 1782 proyectada al periodo de diseño.           Cobertura:     Con la implementación del proyecto se pasa de un cero (0) % de cobertura a un 100% de cobertura para el sector Galicia Alta - Rincón Santo del municipio de Rionegro, Antioquia.     Beneficios ambientales:          Eliminación y unificación de vertimientos.     Reducción de vectores de morbilidad     Eliminación de olores e impactos negativos en el medio ambiente.   </t>
  </si>
  <si>
    <t>Achí</t>
  </si>
  <si>
    <t>2-2021-310</t>
  </si>
  <si>
    <t>ESTUDIOS Y DISEÑO INTEGRAL DEL SISTEMA DE ABASTECIMIENTO DE AGUA POTABLE PARA EL CENTRO POBLADO SANTA LUCÍA, MUNICIPIO DE ACHÍ, DE BOLÍVAR</t>
  </si>
  <si>
    <t>1369-2023</t>
  </si>
  <si>
    <t>Se realizará estudios y diseños para el acueducto del Municipio de Achi Bolivar, que beneficiará a a 1680 habitantes.</t>
  </si>
  <si>
    <t>1-2021-138</t>
  </si>
  <si>
    <t xml:space="preserve">EXPLORACION Y EXPLOTACION DE UN POZO PROFUNDO EN LA VEREDA EL CAUCHO DEL MUNICIPIO DE VILLANUEVA DEL DEPARTAMENTO DE SANTANDER </t>
  </si>
  <si>
    <t>1077-2022, 1146-2021</t>
  </si>
  <si>
    <t xml:space="preserve">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 y &amp;ldquo;El Común", así como del reservorio &amp;ldquo;La Pampa"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y prolongadas.  COBERTURA    La cobertura reportada es del orden del 98%, con el proyecto se puede vincular al sistema el 2% restante.     POBLACION BENEFICIADA    El proyecto beneficiará al total de la población urbana, reportada en 4.284 habitantes en 2020.  </t>
  </si>
  <si>
    <t>San Jacinto Del Cauca</t>
  </si>
  <si>
    <t>2-2021-221</t>
  </si>
  <si>
    <t xml:space="preserve">ESTUDIOS Y DISEÑOS PARA LA OPTIMIZACION Y PROTECCION AL SISTEMA DE ACUEDUCTO DEL CORREGIMIENTO DE TENCHE DEL MUNICIPIO DE SAN JACINTO DEL CAUCA, DEPARTAMENTO DE BOLÍVAR </t>
  </si>
  <si>
    <t>1370-2023</t>
  </si>
  <si>
    <t>Con el desarrollo del proyecto &amp;ldquo;ESTUDIOS Y DISEñOS PARA LA OPTIMIZACION Y PROTECCION AL SISTEMA DE ACUEDUCTO DEL CORREGIMIENTO DE TENCHE DEL MUNICIPIO DE SAN JACINTO DEL CAUCA, DEPARTAMENTO DE BOLíVAR", se busca elaborar los diseños a nivel de detalle con el objetivo de mejorar las condiciones de la prestación del servicio de acueducto en el corregimiento Tenche en el municipio de San Jacinto del Cauca, departamento de Bolívar, beneficiando a una población estimada de 2.321 habitantes.</t>
  </si>
  <si>
    <t>2-2021-11</t>
  </si>
  <si>
    <t>PLAN MAESTRO DE ACUEDUCTO Y ALCANTARILLADO SANITARIO Y PLUVIAL DEL MUNICIPIO DE SAMANIEGO – NARIÑO</t>
  </si>
  <si>
    <t>0841-2021</t>
  </si>
  <si>
    <t>Con la implementación del proyecto de pre inversión PLAN MAESTRO DE ACUEDUCTO Y ALCANTARILLADO SANITARIO Y PLUVIAL DEL MUNICIPIO DE SAMANIEGO - NARIñO se definirán las necesidades de inversión para los sistemas de acueducto y alcantarillado en el corto, mediano y largo plazo, dentro del perímetro urbano y las áreas de expansión urbana definidas por el ordenamiento territorial del municipio de Samaniego; el proyecto permitirá mejorar en el largo plazo, los servicios públicos urbanos de acueducto y alcantarillado, llevando las coberturas existentes de acueducto del 62% al 100%, y de alcantarillado del 98% al 100%, beneficiando la población total actual de 9.426 habitantes</t>
  </si>
  <si>
    <t>2-2020-8</t>
  </si>
  <si>
    <t>EXTENSIÓN DE REDES DE ACUEDUCTO PARA EL SUMINISTRO DE AGUA POTABLE DE GALLERA EN EL MUNICIPIO DE SINCELEJO</t>
  </si>
  <si>
    <t>871-2020</t>
  </si>
  <si>
    <t>se beneficia a una población actual de 2878 habitantes del corregimiento de La Gallera (Incluyendo Villa Rosita), con el servicio de agua potable, IRCA del 0%, continuidad de 19 horas/día y cobertura de 100%.  Así mismo, se incrementa la cobertura en la zona rural en un 16.75%.</t>
  </si>
  <si>
    <t>2-2020-64</t>
  </si>
  <si>
    <t>CONSTRUCCIÓN DE LAS REDES DE ALCANTARILLADO SANITARIO, ESTACIONES DE BOMBEO Y SISTEMAS DE TRATAMIENTO DE AGUAS RESIDUALES DEL CORREGIMIENTO DE SALOA MUNICIPIO DE CHIMICHAGUA-CESAR</t>
  </si>
  <si>
    <t>1097-2020</t>
  </si>
  <si>
    <t xml:space="preserve">Por medio de la ejecución del proyecto se aumentará la cobertura de alcantarillado sanitario del 0% al 100%, mejorando la calidad de vida de 2.926 habitantes del corregimiento de Saloa del municipio de Chimichagua.  Así mismo, se garantiza el adecuado tratamiento de las aguas residuales haciendo una remoción de carga contaminante de un 95% y el adecuado fortalecimiento institucional de la empresa de servicios públicos que prestará los servicios públicos en dicho corregimiento.  </t>
  </si>
  <si>
    <t>1-2021-205</t>
  </si>
  <si>
    <t>CONSTRUCCIÓN Y/O OPTIMIZACIÓN DE CONDUCCIÓN Y REDES DE DISTRIBUCIÓN DEL SISTEMA DE ACUEDUCTO DE LA CABECERA URBANA DEL MUNICIPIO DE AGUSTIN CODAZZI ETAPA II - DEPARTAMENTO DEL CESAR</t>
  </si>
  <si>
    <t>1168-2021</t>
  </si>
  <si>
    <t>A través de la construcción del proyecto CONSTRUCCIóN Y/O OPTIMIZACIóN DE CONDUCCIóN Y REDES DE DISTRIBUCIóN DEL SISTEMA DE ACUEDUCTO DE LA CABECERA URBANA DEL MUNICIPIO DE AGUSTíN CODAZZI ETAPA II - DEPARTAMENTO DEL CESAR, se pretende la optimización de las redes de distribución para el resto del área urbana municipal (85%) no contemplada dentro de la Fase I del proyecto; básicamente enfocado en la optimización de la red de distribución de cinco (5) de los seis (6) sectores que comprende el sistema de distribución, incluyendo la reposición de tubería de asbesto cemento. Los componentes principales del proyecto serán entonces: el suministro e instalación de alrededor de ochenta y cuatro (84) kilómetros de tubería de PVC con diámetros entre 3" y 6"; el suministro e instalación de cerca de quince (15) kilómetros de Tubería PE 100 diámetro PN10 con diámetros entre 8" y 12"; implementación de un sistema de válvulas (135 unidades) con diámetros entre 3" y 12"; instalación de dieciséis (16) macromedidores; instalación de diecinueve (19) hidrantes; y la construcción de 11.600 conexiones domiciliarias que apoyarán el aumento del índice de micromedición que actualmente no supera el 12%, de acuerdo con datos reportados por EMCODAZZI ESP.</t>
  </si>
  <si>
    <t>1-2021-220</t>
  </si>
  <si>
    <t xml:space="preserve">OPTIMIZACIÓN DE LA PLANTA DE TRATAMIENTO DE AGUA POTABLE -23LPS QUE HACE PARTE DEL SISTEMA DE ACUEDUCTO DE PROVIDENCIA Y SANTA CATALINA, POR SITUACIÓN DE DESASTRE EN EL DEPARTAMENTO DE ARCHIPIELAGO DE SAN ANDRÉS, PROVIDENCIA Y SANTA CATALINA </t>
  </si>
  <si>
    <t>Ola Invernal Mayor</t>
  </si>
  <si>
    <t>1133-2021</t>
  </si>
  <si>
    <t>Con la ejecución del proyecto &amp;ldquo;OPTIMIZACIóN PLANTA DE TRATAMIENTO DE AGUA POTABLE  23 LPS QUE HACE PARTE DEL SISTEMA DE ACUEDUCTO DE PROVIDENCIA Y SANTA CATALINA, POR SITUACIóN DE DESASTRE EN EL DEPARTAMENTO ARCHIPIéLAGO DE SAN ANDRéS, PROVIDENCIA Y SANTA CATALINA" se diagnosticará la calidad del agua cruda disponible en la fuente superficial Embalse Agua Dulce, habilitando la infraestructura de potabilización existente en las islas después del paso del Huracán Iota, beneficiando a 7.844 habitantes, lo cual equivale a 1.587 usuarios (año 2021). Al finalizar los alcances definidos por la optimización de la planta Agua Dulce, el proyecto permitirá operar el sistema a 23 litros por segundo, considerando variaciones significativas en la calidad del agua cruda proveniente del Embalse, entregando a los usuarios un producto que cumple con las normas de calidad vigentes, pero en cantidad suficiente para atender la demanda futura total, colocando en estado funcional los equipos eléctricos y mecánicos requeridos para garantizar la potabilización del agua y la prestación del servicio de acueducto. La consultoría debe analizar las alternativas de tratamiento, y seleccionar la alternativa más conveniente; lo anterior permitirá beneficiar la totalidad de 1.587 usuarios actuales, mitigando el riesgo sanitario y/o morbilidad causada por el consumo de aguas con apariencia estética no deseable, u olores o sabores desagradables a los sentidos, que tengan riesgo o puedan incidir sobre la salud humana.</t>
  </si>
  <si>
    <t>1-2021-223</t>
  </si>
  <si>
    <t>OPTIMIZACIÓN DEL RELLENO SANITARIO REGIONAL LA CORTADA DEL MUNICIPIO DE PAMPLONA FASE II</t>
  </si>
  <si>
    <t>1122-2021</t>
  </si>
  <si>
    <t>Empopamplona S.A E.S.P</t>
  </si>
  <si>
    <t>Con el desarrollo del proyecto se logra la ampliación de vida útil del relleno sanitario regional "La Cortada" por tres años más, para los nueve municipios (Pamplona, Cacota, Chitagá, Cucutilla, Labateca, Mutiscua, Silos, Toledo y Vetas de Santander) a los que se les presta técnicamente el servicio de disposición final en el Relleno Sanitario Regional de Pamplona. Se beneficiaran 81.598 habitantes.</t>
  </si>
  <si>
    <t>Socorro</t>
  </si>
  <si>
    <t>2-2020-308</t>
  </si>
  <si>
    <t>OPTIMIZACIÓN HIDRÁULICA DE LAS REDES DE ACUEDUCTO FASE I PARA EL CASCO URBANO DEL MUNICIPIO DEL SOCORRO DEPARTAMENTO DE SANTANDER</t>
  </si>
  <si>
    <t>1116-2020</t>
  </si>
  <si>
    <t>Con la implementación del proyecto OPTIMIZACIóN HIDRáULICA DE LAS REDES DE ACUEDUCTO FASE I, PARA EL CASCO URBANO DEL MUNICIPIO DEL SOCORRO DEPARTAMENTO DE SANTANDER, se define en campo el perímetro de servicio que cubre los sectores hidráulicos de Zapatero y ST1 en el casco urbano del Municipio del Socorro, incrementando la continuidad en la prestación del servicio de acueducto, pasando desde 8 horas por día, hasta 24 horas diarias.</t>
  </si>
  <si>
    <t>Concepcion</t>
  </si>
  <si>
    <t>2-2020-306</t>
  </si>
  <si>
    <t>CONSTRUCCIÓN PLANTA DE TRATAMIENTO DE AGUA RESIDUALES  Y EMISARIO FINAL DEL MUNICIPIO DE CONCEPCIÓN</t>
  </si>
  <si>
    <t>1125-2021</t>
  </si>
  <si>
    <t xml:space="preserve">Con la ejecución de este proyecto se beneficiará una población actual de 2817 habitantes y población futura estimada en 3179 habitantes. Se contribuirá, además, con la descontaminación del río Servitá por vertimientos de aguas residuales sin tratamiento, a su paso por el municipio de Concepción departamento de Santander. </t>
  </si>
  <si>
    <t>1-2021-230</t>
  </si>
  <si>
    <t>OPTIMIZACIÓN DEL SISTEMA DE ACUEDUCTO DEL MUNICIPIO DE SAN LUIS DE SINCÉ DEL DEPARTAMENTO DE SUCRE</t>
  </si>
  <si>
    <t>1159-2021</t>
  </si>
  <si>
    <t xml:space="preserve"> Equilibrio hidráulico que permitirá aumentar la continuidad de servicio de acueducto hasta al 100% del tiempo, hoy por debajo del 60%, así mismo, el mejoramiento de la calidad de vida por consumo de agua tratada para toda la población urbana.</t>
  </si>
  <si>
    <t>1-2021-247</t>
  </si>
  <si>
    <t>OBRAS DE OPTIMIZACIÓN REDES DE ACUEDUCTO FASE III, DE SAN ANDRES ISLA-DEPARTAMENTO ARCHIPIELAGO DE SAN ANDRES, PROVIDENCIA Y SANTA CATALINA</t>
  </si>
  <si>
    <t>1140-2021</t>
  </si>
  <si>
    <t>Con la ejecución del proyecto OBRAS DE OPTIMIZACIóN REDES DE ACUEDUCTO FASE III, DE SAN ANDRES ISLA-DEPARTAMENTO ARCHIPIELAGO DE SAN ANDRES, PROVIDENCIA Y SANTA CATALINA se diagnosticará con detalle el estado de la red de distribución del sistema de acueducto en las zonas norte y centro de la Isla, definiendo puntualmente las necesidades de intervención para reconstruir o rehabilitar aproximadamente 23.865 metros de tubería de acueducto, lo cual beneficia aproximadamente a 42.894 habitantes residentes actuales en estos sectores de la isla; mediante la conexión de 1.705 acometidas domiciliarias, el proyecto indirectamente beneficia las actividades de turismo ejercidas por la población isleña, estimadas en 985.035 turistas para el año en curso, que fueron consideradas como población flotante.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De los 23.865 metros de tubería de acueducto a rehabilitar, 17.480 metros (73%) serán renovados mediante la tecnología de rehabilitación de tubería sin zanja abierta, denominado &amp;ldquo;Pipe Bursting" (rompimiento por torpedo); dicha técnica reduce los tiempos de instalación y puesta en servicio de los tramos intervenidos, y disminuye el impacto urbano ocasionado sobre las actividades comerciales y turísticas de la isla; lo anterior permitirá beneficiar la población total de la isla, al mitigar el riesgo por calidad del agua asociado a redes en mal estado, y beneficia la totalidad de usuarios del sistema de acueducto, al garantizar presiones adecuadas en la red.</t>
  </si>
  <si>
    <t>2-2020-278</t>
  </si>
  <si>
    <t>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t>
  </si>
  <si>
    <t>1099-2020</t>
  </si>
  <si>
    <t>Con la implementación del proyecto 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se facilitará el drenaje de aguas lluvias, brindando un mejor servicio de alcantarillado pluvial a los usuarios localizados sobre la calle 3 y sobre carrera 8, en la zona localizada al sur del parque principal dentro del casco urbano de Mogotes. El proyecto aumenta la cobertura del servicio de alcantarillado pluvial del 45% a 100%, con una nueva población beneficiada de 2.281 habitantes (proyectada al año 2045).</t>
  </si>
  <si>
    <t>1-2021-258</t>
  </si>
  <si>
    <t>CONSTRUCCIÓN DE LA RED DE  ALCANTARILLADO, ESTACIÓN DE BOMBEO E IMPULSIÓN DE LAS AGUAS  RESIDUALES DOMÉSTICAS DEL CENTRO POBLADO GALICIA PARTE ALTA SECTOR LA YEE DEL MUNICIPIO DE RIONEGRO-ANTIOQUIA</t>
  </si>
  <si>
    <t>1082-2022, 801-2022</t>
  </si>
  <si>
    <t>Con la implementación del proyecto se logra la recolección y la impulsión de las aguas residuales sanitarias generadas por el sector de la YE del centro poblado de Galicia Alta del municipio de Rionegro, dentro de los parámetros requeridos.        Población beneficiada:  Actual: 194 habitantes. Proyectada: 1258 proyectada al periodo de diseño.   Cobertura:  Con la implementación del proyecto se pasa de un 0 % de cobertura a un 79 % de cobertura para el sector La YE del centro poblado de Galicia Alta del municipio de Rionegro, Antioquia.  Beneficios ambientales:  Eliminación y unificación de vertimientos. Reducción de vectores de morbilidad Eliminación de olores e impactos negativos en el medio ambiente.</t>
  </si>
  <si>
    <t>Valencia</t>
  </si>
  <si>
    <t>1-2021-26</t>
  </si>
  <si>
    <t>OPTIMIZACIÓN Y SECTORIZACIÓN HIDRAULICA DE LA RED DE ACUEDUCTO DEL CASCO URBANO DEL MUNICIPIO DE VALENCIA, DEPARTAMENTO DE CÓRDOBA</t>
  </si>
  <si>
    <t>CUR 897-2021</t>
  </si>
  <si>
    <t>Pendiente Acta. Base Genaro</t>
  </si>
  <si>
    <t>CON LA OPTIMIZACIóN DEL SISTEMA DE ACUEDUCTO SE LOGRARá AUMENTAR LA COBERTURA DEL CASCO URBANO PASANDO DEL 73,5% AL 100%, AMPLIACIóN DE COBERTURA EN MICROMEDICIóN DEL 14% AL 100%, GARANTIZANDO ADEMáS LA CONTINUIDAD DEL SERVICIO LAS 24 HORAS, BENEFICIANDO LOS 18024 HABITANTES DEL CASCO URBANO DEL MUNICIPIO DE VALENCIA.</t>
  </si>
  <si>
    <t>1-2021-261</t>
  </si>
  <si>
    <t>CONSTRUCCIÓN DE LA NUEVA PLANTA DE TRATAMIENTO DE AGUA POTABLE DEL MUNICIPIO DE EL SOCORRO, SANTANDER</t>
  </si>
  <si>
    <t>1310-2023</t>
  </si>
  <si>
    <t>Aguas del Socorro S.A E.S.P</t>
  </si>
  <si>
    <t>A través de la construcción de la nueva planta de tratamiento de agua potable del municipio de El socorro departamento del Santander, se busca mejorar las condiciones de la prestación del servicio de agua potable del 47% de la población del municipio, la cual está conformada por las siguientes estructuras y operaciones unitarias; estructura de entrada con vertedero, mezcla rápida, floculación, sedimentación de alta tasa, filtración de tasa declinante y desinfección con cloro. Lo anterior en reemplazo el sistema existente el cual cumplió su vida útil y presenta diferentes complicaciones técnicas y de operación, y con el cual se pretende beneficiar a 9,868 habitantes en la actualidad y 12,167 habitantes proyectados en el horizonte de diseño de 25 años. Con el proyecto no se presenta nueva población beneficiada.</t>
  </si>
  <si>
    <t>San Joaquin</t>
  </si>
  <si>
    <t>2-2020-223</t>
  </si>
  <si>
    <t>CONSTRUCCIÓN DE 25 UNIDADES SANITARIAS CON SANEAMIENTO BÁSICO PARA VIVIENDA RURAL DISPERSA EN SAN JOAQUIN-SANTANDER</t>
  </si>
  <si>
    <t>1114-2020</t>
  </si>
  <si>
    <t xml:space="preserve">Mejorar la calidad de vida de 80 habitantes del sector rural del muncipio de San Joaquin, por medio de la construcción de 25 unidades sanitarias con sistema de tratamiento, y así mismo cooperar la mitigación de la contaminación ambiental por la disposición de aguas servidas sin control. </t>
  </si>
  <si>
    <t>2-2020-221</t>
  </si>
  <si>
    <t>EXPLORACION Y EXPLOTACION DE UN POZO PROFUNDO EN EL SECTOR DE LA PAMPA DEL MUNICIPIO DE VILLANUEVA DEL DEPARTAMENTO DE SANTANDER</t>
  </si>
  <si>
    <t>1107-2020</t>
  </si>
  <si>
    <t>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 y &amp;ldquo;El Común", así como del reservorio &amp;ldquo;La Pampa"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Si bien es cierto lo anterior, la continuidad del servicio podría aumentar significativamente con la debida inversión en sectorización hidráulica de la red de distribución.</t>
  </si>
  <si>
    <t>Oiba</t>
  </si>
  <si>
    <t>2-2020-195</t>
  </si>
  <si>
    <t>OPTIMIZACIÓN Y MEJORAMIENTO DEL ACUEDUCTO MEDIANTE LA CONSTRUCCIÓN DE LA PTAP Y REDES DE DISTRIBUCIÓN DEL MUNICIPIO DE OIBA DEL DEPARTAMENTO DE SANTANDER</t>
  </si>
  <si>
    <t>1101-2020</t>
  </si>
  <si>
    <t xml:space="preserve">OIBA , EMPRESA DE SERVICIOS PÚBLICOS DE SANTANDER ESANT S.A E.S.P </t>
  </si>
  <si>
    <t>Con la ejecución del proyecto se pretende mejorar los siguientes indicadores: * Cobertura: casco urbano de 85%  100%.   Cobertura en veredas de 0% a 100%.  * Continuidad de servicio: 12 horas a 24 horas. (En los barrios de la zona alta)    Continuidad de servicio:   0 horas a 24 horas. (En veredas)  * Población beneficiada (2020) veredas: 2.180    Población beneficiada (2020) barrios altos: 1.272   Total Población beneficiada (2020) barrios altos:     3.452  * Población beneficiada actual (2045) veredas:3.515    Población beneficiada actual (2045) barrios altos:     1.887    Total Población beneficiada (2045) barrios altos:       5.402</t>
  </si>
  <si>
    <t>Manizales</t>
  </si>
  <si>
    <t>2-2020-185</t>
  </si>
  <si>
    <t>CONSTRUCCIÓN INTERCEPTOR SUR EN EL TRAMO ARGOS-CÁMBULOS MANIZALES</t>
  </si>
  <si>
    <t>1111-2020</t>
  </si>
  <si>
    <t xml:space="preserve">Con la ejecución del este proyecto se beneficiará una población actual de 73.572 habitantes y población futura estimada en 91.096 habitantes. Con este proyecto se están disminuyendo tres vertimientos puntuales llevándolos para tratamiento a la PTAR Cámbulos de Manizales logrando así la descontaminación del río Chinchiná. </t>
  </si>
  <si>
    <t>Santa Helena</t>
  </si>
  <si>
    <t>1-2021-312</t>
  </si>
  <si>
    <t>CONSTRUCCIÓN DE UNIDADES SANITARIAS PARA VIVIENDAS RURALES DISPERSAS DEL MUNICIPIO DE SANTA HELENA DEL OPÓN, DEPARTAMENTO DE SANTANDER</t>
  </si>
  <si>
    <t>1288-2023</t>
  </si>
  <si>
    <t xml:space="preserve">SANTA HELENA </t>
  </si>
  <si>
    <t>Con la implementación del proyecto se mejorará la calidad de vida de 313 habitantes de la zona rural del municipio de Santa Helena del Opón (Santander), por medio de la construcción de 84 unidades sanitarias bajo el modelo tipo DNP, disminuyendo la disposición inadecuada de aguas residuales en la zona rural dispersa.</t>
  </si>
  <si>
    <t>Cerete</t>
  </si>
  <si>
    <t>2-2020-13</t>
  </si>
  <si>
    <t>CONSTRUCCIÓN DE REDES DE ALCANTARILLADO Y AMPLIACIÓN DE COBERTURA DEL SECTOR No. 4 DEL MUNICIPIO DE CERETÉ, DEPARTAMENTO DE CÓRDOBA ETAPA II</t>
  </si>
  <si>
    <t>1072-2021</t>
  </si>
  <si>
    <t>AQUALIA</t>
  </si>
  <si>
    <t>Con la ejecución de las redes de alcantarillado de la zona 4 del municipio de Cereté se beneficiará 1.738 nuevos hogares, ampliando la cobertura de 0 al 100% en el sector 4 y a nivel total del casco urbano de 62.63% a 80.7% beneficiando a 14.702 habitantes actuales.</t>
  </si>
  <si>
    <t>San Antero</t>
  </si>
  <si>
    <t>2-2019-32</t>
  </si>
  <si>
    <t>OPTIMIZACIÓN DEL ACUEDUCTO DE SAN ANTERO Y DEL ACUEDUCTO DEL CORREGIMIENTO EL PORVENIR EN EL MUNICIPIO DE SAN ANTERO</t>
  </si>
  <si>
    <t>CUR 1007-2020</t>
  </si>
  <si>
    <t>Con la construcción del proyecto se garantizara el 100% de micro-medición, el aumento de la continuidad del servicio de 3  a 24 horas día y el suministro de agua potable al corregimiento el porvenir para una población total de 34.949 habitante actualmente.</t>
  </si>
  <si>
    <t>Santa Rosa De Cabal</t>
  </si>
  <si>
    <t>1-2021-45</t>
  </si>
  <si>
    <t>CONSTRUCCION DEL ACUEDUCTO DE COMUNITARIO PARA LA VEREDA COLMENAS DEL MUNICIPIO DE SANTA ROSA DE CABAL, RISARALDA</t>
  </si>
  <si>
    <t>1335-2023</t>
  </si>
  <si>
    <t xml:space="preserve">SANTA ROSA DE CABAL </t>
  </si>
  <si>
    <t xml:space="preserve">A través del proyecto referido se busca mejorar las condiciones de la población de la vereda Colmenas en las condiciones de acceso a agua potable mediante el aumento de la cobertura del 0 al 100%, mejorar la calidad del servicio mediante continuidad y potabilización del agua, con el que se pretende beneficiar a 355 habitantes en la actualidad y 430 habitantes proyectados en el horizonte de 25 años  </t>
  </si>
  <si>
    <t>Madrid</t>
  </si>
  <si>
    <t>2-2019-262</t>
  </si>
  <si>
    <t>OPTIMIZACIÓN REDES DE ALCANTARILLADOS DE AGUAS RESIDUALES Y COMBINADAS URBANOS - ETAPA 2 ARC - DISTRITO SANITARIO ORIENTAL 1.1, MUNICIPIO DE MADRID, DEPARTAMENTO DE CUNDINAMARCA</t>
  </si>
  <si>
    <t>1085-2020</t>
  </si>
  <si>
    <t xml:space="preserve"> 4°43'39.41"</t>
  </si>
  <si>
    <t xml:space="preserve"> 74°15'23.06"</t>
  </si>
  <si>
    <t>Con la ejecución del proyecto se beneficia un total de 45988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- 45988 habitantes beneficiados  - Optimización de la red de alcantarillado  - Mejoramiento del comportamiento hidráulico del sistema  - Mitigación de olores y eliminación de vectores de morbilidad.</t>
  </si>
  <si>
    <t>1-2021-63</t>
  </si>
  <si>
    <t>CONSTRUCCIÓN DE LA CAPTACIÓN Y LA LINEA DE  ADUCCIÓN, DESARENADOR Y ESTRUCTURAS HIDRAULICAS NECESARIAS DESDE LA QUEBRADA "LAS TOMAS" HASTA EL TANQUE DEL SECTOR EL BOQUERON DEL ACUEDUCTO DEL MUNICIPIO DE PAMPLONA - NORTE DE SANTANDER</t>
  </si>
  <si>
    <t>807-2022</t>
  </si>
  <si>
    <t>A través de la construcción del proyecto denominado "CONSTRUCCIóN DE LA CAPTACIóN Y LA LINEA DE ADUCCIóN, DESARENADOR Y ESTRUCTURAS HIDRAULICAS NECESARIAS DESDE LA QUEBRADA "LAS TOMAS" HASTA EL TANQUE DEL SECTOR EL BOQUERON DEL ACUEDUCTO DEL MUNICIPIO DE PAMPLONA - NORTE DE SANTANDER", se busca mejorar las condiciones de la prestación del servicio de acueducto respecto a la continuidad que se estima pasaría a ser de 21 horas a 23 horas aproximadamente, con la cual se pretende beneficiar 22.960 habitantes en la actualidad y 24.608 habitantes proyectados en el horizonte de diseño y que corresponde al 38% del total del casco urbano del Municipio de Pamplona Departamento de Norte de Santander. Con el proyecto no se presenta nueva población beneficiada.</t>
  </si>
  <si>
    <t>Colombia</t>
  </si>
  <si>
    <t>2-2019-219</t>
  </si>
  <si>
    <t>CONSTRUCCIÓN DE LA PLANTA DE TRATAMIENTO DE AGUAS RESIDUALES DOMESTICAS DEL MUNICIPIO DE COLOMBIA-DEPARTAMENTO DEL HUILA</t>
  </si>
  <si>
    <t>1172-2021</t>
  </si>
  <si>
    <t xml:space="preserve">La planta de tratamiento de aguas residuales tendrá un caudal de 15 lps, mejorando la calidad del agua del rio Ambica (reducción del 80% de contaminantes).  La PTAR está diseñada para tratar el 100% de las aguas residuales del municipio. Población beneficiada al año 2021 de 2577 habitantes  </t>
  </si>
  <si>
    <t>1-2021-97</t>
  </si>
  <si>
    <t>FORTALECIMIENTO DE CAPACIDADES Y EDUCACIÓN SANITARIA Y AMBIENTAL EN EL MUNICIPIO DE MOCOA, DEPARTAMENTO DE PUTUMAYO-ETAPA 1 FASE DE IMPLEMENTACIÓN Y ASEGURAMIENTO</t>
  </si>
  <si>
    <t>597-2019</t>
  </si>
  <si>
    <t xml:space="preserve">El proyecto presenta la implementación de la Fase 3 de Plan de Aseguramiento de la Empresa Aguas Mocoa y la ejecución de la segunda etapa del plan de fortalecimiento de capacidades y educación sanitaria y ambiental para los servicios públicos domiciliarios de acueducto y alcantarillado del municipio de Mocoa, como parte integral del Plan Maestro de Alcantarillado financiado con el Contrato de Préstamo No. 4446/OC-CO. </t>
  </si>
  <si>
    <t>Medellín</t>
  </si>
  <si>
    <t>2-2019-189</t>
  </si>
  <si>
    <t>ESTUDIOS Y DISEÑOS DE UNA PLANTA DE APROVECHAMIENTO ENERGÉTICO Y MATERIAL MEDIANTE EL TRATAMIENTO DE RESIDUOS ORGÁNICOS EN LA CIUDAD DE MEDELLIN</t>
  </si>
  <si>
    <t>D515-2020</t>
  </si>
  <si>
    <t>Con el desarrollo de esta Consultoría el Municipio de Medellín contará con estudios y diseños viables técnica y financieramente para el aprovechamiento y tratamiento de residuos sólidos orgánicos en 50 Tn /dia, lo que se traduce en 1500 ton/mes. Adicionalmente, contará con un diseño conceptual de un sistema de tratamiento de la fracción orgánica para 4 ton/día. Se busca en la fase de implementación que el proyecto contribuya a la estrategia de Economía Circular y disminuir los residuos dispuestos en relleno sanitario.</t>
  </si>
  <si>
    <t>2-2019-188</t>
  </si>
  <si>
    <t>CONSULTORÍA ESPECIALIZADA PARA LA ELABORACIÓN DE ESTUDIOS Y DISEÑOS PARA LA CAPTURA EN EL VASO ALTAIR Y APROVECHAMIENTO DEL BIOGÁS EN EL  RELLENO SANITARIO LA PRADERA</t>
  </si>
  <si>
    <t>D514-2020</t>
  </si>
  <si>
    <t>Con la presente Consultoría, el municipio de Medellín (Antioquia) contará con los Estudios y Diseños que determinen la viabilidad de implementar el proyecto de aprovechamiento de biogás en el Relleno Sanitario Regional La Pradera, con el cual se busca beneficiar a un total de 4.597.000 habitantes del área Metropolitana del Valle de Aburrá, dejar de emitir gases efecto invernadero a la atmósfera y generar entre 10 y 20 kW de energía.</t>
  </si>
  <si>
    <t>2-2019-187</t>
  </si>
  <si>
    <t>CONSTRUCCIÓN DE REDES DE ALCANTARILLADO Y AMPLIACIÓN DE COBERTURA DEL SECTOR No. 5 MUNICIPIO DE CERETÉ</t>
  </si>
  <si>
    <t>1103-2020</t>
  </si>
  <si>
    <t>Con la ejecución de las redes de alcantarillado de la zona 5 del municipio de Cereté se aumentará la cobertura de 15% a 100% y a nivel total del casco urbano de 63% al 76% beneficiando a 739 nuevos usuarios, lo cual se traduce en aproximadamente 4.950 personas directamente beneficiadas del proyecto y cerca de 14.000 personas indirectamente beneficiadas en el 2023.  Esto, teniendo en cuenta la proyección poblacional, ascendería hasta las 20.800 personas para el año 2047.</t>
  </si>
  <si>
    <t>2-2019-178</t>
  </si>
  <si>
    <t>MEJORAMIENTO Y OPTIMIZACIÓN DEL SISTEMA DE ALCANTARILLADO DE LOS SECTORES SAN CARLOS, CARLOS MARTÍNEZ SILVA, SANTANDER Y SAN MARTIN DEL MUNICIPIO DE SAN GIL, DEPARTAMENTO DE SANTANDER</t>
  </si>
  <si>
    <t>1092-2020</t>
  </si>
  <si>
    <t xml:space="preserve">Empresa de Acueducto, Alcantarillado y Aseo de San Gil Acuasan </t>
  </si>
  <si>
    <t>A través del mejoramiento y la optimización del alcantarillado sanitario de los sectores San Carlos, Carlos Martínez Silva, Santander y San Martín del municipio de San Gil, Departamento de Santander, se busca mejorar las condiciones de prestación del servicio de alcantarillado, solucionando las dificultades hidráulicas y estructurales que presentan las redes existentes en gres de (8", 10" y 12"), mediante la instalación de redes en tubería sanitaria PVC de 8" y la construcción y la adecuación de pozos de inspección, cumpliendo con los criterios y parámetros normativos vigentes.</t>
  </si>
  <si>
    <t>2-2019-168</t>
  </si>
  <si>
    <t>IMPLEMENTACIÓN DEL PLAN MAESTRO DE ACUEDUCTO Y ALCANTARILLADO ETAPA I DEL MUNICIPIO DE LETICIA, AMAZONA</t>
  </si>
  <si>
    <t>639-2019</t>
  </si>
  <si>
    <t xml:space="preserve">LETICIA </t>
  </si>
  <si>
    <t>-4,1902778 (Barcaza)
-4.2163889 (Red alcantarillado)</t>
  </si>
  <si>
    <t>-69,95 (Barcaza)
-69.9413888888889 (Red alcantarillado)</t>
  </si>
  <si>
    <t>Con la optimización del sistema de alcantarillado el proyecto en el componente de acueducto se aumenta la cobertura en acueducto del 78% al 80% y  con la construcción de las redes de alcantarillado se benefician a 29.746 habitantes.</t>
  </si>
  <si>
    <t>2-2019-153</t>
  </si>
  <si>
    <t>OBRAS COMPLEMENTARIAS PTAP ESCALERETE Y PTAP VENECIA, DISTRITO DE BUENAVENTURA, VALLE DEL CAUCA</t>
  </si>
  <si>
    <t>D628-2019</t>
  </si>
  <si>
    <t>"PTAP Escalerete 4,301,800	
PTAP Venecia 4,303,200	
Empalme hidráulico intermedio 4,302,500	
Tanque de regulación proyectado 4,302,800	
Válvula de sectorización crítica 4,302,000"</t>
  </si>
  <si>
    <t>El Zulia</t>
  </si>
  <si>
    <t>2-2019-15</t>
  </si>
  <si>
    <t>OPTIMIZACIÓN DEL SISTEMA DE ACUEDUCTO DE LAS VEREDAS LA COLORADA, LA RAMPACHALA Y EL SALTO DEL MUNICIPIO EL ZULIA DEPARTAMENTO NORTE DE SANTANDER</t>
  </si>
  <si>
    <t>862-2021</t>
  </si>
  <si>
    <t>Por medio de la ejecución del proyecto se aumentará la cobertura de acueducto en los corregimientos de la Colorada, La Rampachala y el Salto de el Municipio de el Zulia pasando de un 35.54% a un 53.70%, mejorando la calidad de vida de 566 habitantes de estos corregimientos.</t>
  </si>
  <si>
    <t>Cerete, San Carlos</t>
  </si>
  <si>
    <t>23162, 23678</t>
  </si>
  <si>
    <t>2-2019-116</t>
  </si>
  <si>
    <t>OPTIMIZACIÓN DEL SISTEMA DEL ACUEDUCTO REGIONAL ENTRE LOS MUNICIPIOS DE CERETÉ Y SAN CARLOS DEL DEPARTAMENTO DE CÓRDOBA</t>
  </si>
  <si>
    <t>CUR 1095-2020</t>
  </si>
  <si>
    <t xml:space="preserve">Por medio de la ejecución del proyecto se asegura la cobertura con agua potable a la población de las zonas rurales de Venados Campanito, Ceibita y la Coroza Argentina del municipio de Cerete y el corregimiento Las Tinas del municipio de San Carlos , aumentando la cobertura del 87 al 100%, aumentando la continuidad de 2 a 24 horas y beneficiando 18.412 habitantes persona que no cuenten con un suministro de agua sin riesgo.  </t>
  </si>
  <si>
    <t>2-2018-355</t>
  </si>
  <si>
    <t>OPTIMIZACION LINEA DE ADUCCION EXISTENTE DE 18” ASBESTO CEMENTO DESDE DESARENADOR HASTA LA PTAP LA COLINA DEL MUNICIPIO DE PIEDECUESTA</t>
  </si>
  <si>
    <t>1371-2023</t>
  </si>
  <si>
    <t>A través de la construcción del proyecto &amp;ldquo;CONSTRUCCIóN, OPTIMIZACIóN LíNEA DE ADUCCION EXISTENTE DE 18" ASBESTO CEMENTO DESDE DESARENADOR HASTA LA PTAP LA COLINA DEL MUNICIPIO DE PIEDECUESTA SANTANDER", se busca mejorar las condiciones de la prestación del servicio mediante la optimización del sistema de acueducto existente para la aducción 2, con el cual se pretende beneficiar a 137.841habitantes en la actualidad y 212.738 habitantes proyectados en el horizonte de diseño de 25 años</t>
  </si>
  <si>
    <t>2-2018-309</t>
  </si>
  <si>
    <t>CONSTRUCCIÓN DE COLECTORES DEL SISTEMA DE ALCANTARILLADO PLUVIAL EN LA COMUNA UNO DEL MUNICIPIO DE PITALITO-HUILA</t>
  </si>
  <si>
    <t>814-2020</t>
  </si>
  <si>
    <t>Con la ejecución del proyecto se optimiza el funcionamiento hidráulico del sistema de alcantarillado pluvial, se eliminan los malos olores en el ambiente y los   vectores de morbilidad asociados a estos.</t>
  </si>
  <si>
    <t>Marquetalia</t>
  </si>
  <si>
    <t>1-2022-150</t>
  </si>
  <si>
    <t>CONSTRUCCIÓN DE UNIDADES SANITARIAS PARA VIVIENDA RURAL MUNICIPIO DE MARQUETALIA</t>
  </si>
  <si>
    <t>1337-2023</t>
  </si>
  <si>
    <t xml:space="preserve">MARQUETALIA </t>
  </si>
  <si>
    <t>Con la implementación del proyecto se mejorará la calidad de vida de 828 habitantes de la zona rural del municipio de Marquetalia, (Caldas), por medio de la construcción de 250 unidades sanitarias bajo el modelo tipo DNP, disminuyendo la disposición inadecuada de aguas residuales en la zona rural dispersa.</t>
  </si>
  <si>
    <t>Santa Lucía</t>
  </si>
  <si>
    <t>2-2018-131</t>
  </si>
  <si>
    <t>ALCANTARILLADO PARA EL CORREGIMIENTO ALGODONAL MUNICIPIO DE SANTA LUCIA</t>
  </si>
  <si>
    <t>1122-2020</t>
  </si>
  <si>
    <t>A través de la construcción del Alcantarillado del corregimiento Algodonal del Municipio de Santa Lucia, Departamento del Atlántico, se busca mejorar la calidad de vida de los habitantes del corregimiento, teniendo en cuenta que no se cuenta con un sistema de recolección de las aguas residuales, obteniendo una cobertura del 100% del corregimiento, mediante la instalación de redes en tubería sanitaria PVC de 6", 8" y 10", la Construcción de una estación de bombeo y la conducción de estas aguas mediante una línea de impulsión en tubería PEAD de 6" hasta las lagunas existentes para su tratamiento.</t>
  </si>
  <si>
    <t>2-2017-66</t>
  </si>
  <si>
    <t>CONSTRUCCION DE ALCANTARILLADO DE AGUAS LLUVIAS EN LOS BARRIOS ULLUMBE Y NUEVA ALIANZA EN EL MUNICIPIO DE SAN AGUSTIN HUILA</t>
  </si>
  <si>
    <t>1094-2020</t>
  </si>
  <si>
    <t>Con la ejecución de este proyecto se mitigara las inundaciones a los habitantes de los barrios Ullumbe y Nueva Alianza con la construcción de los alcantarillados de aguas lluvias drenado a la Quebrada la Moyas del municipio de San Agustín con una población actual beneficiada de 1210 habitantes.</t>
  </si>
  <si>
    <t>2-2017-274</t>
  </si>
  <si>
    <t>ABASTECIMIENTO DE AGUA POTABLE PARA LOS CORREGIMIENTOS DE LA HERRADURA, OBANDO Y MATAPALO MUNICIPIO DE PALMIRA</t>
  </si>
  <si>
    <t>904-2020</t>
  </si>
  <si>
    <t>Centro poblado – La Herradura 4,078,600
Centro poblado – Obando 4,079,200
Centro poblado – Matapalo 4,077,800
Tanque de almacenamiento proyectado 4,078,900
Válvula de control – tramo crítico 4,078,300</t>
  </si>
  <si>
    <t>Centro poblado – La Herradura 436,300
Centro poblado – Obando 437,100
Centro poblado – Matapalo 435,500
Tanque de almacenamiento proyectado 436,800
Válvula de control – tramo crítico 436,000</t>
  </si>
  <si>
    <t xml:space="preserve">El proyecto impacta a la población de los centros poblados La Herradura, Obando y Matapalo, con un cubrimiento del 100% de la población de los mismos. Adicionalmente, incrementa la calidad en un 100% y la continuidad a 24 horas de servicio. Tiene un alto impacto desde el punto de vista de aseguramiento, dado que su principal objetivo es adherirse al sistema de Palmira que cuenta con un servicio eficiente. </t>
  </si>
  <si>
    <t>2-2016-405</t>
  </si>
  <si>
    <t>CONSTRUCCION DEL POZO PROFUNDO No. 50 CON SU EQUIPAMIENTO Y LINEA DE ADUCCION, SECTOR LOS PALMITOS, MUNICIPIO DE SINCELEJO, DEPARTAMENTO DE SUCRE</t>
  </si>
  <si>
    <t>D104 3-2012</t>
  </si>
  <si>
    <t>Se incrementa la producción de agua del sistema de acueducto en 120l/s pasando de 571l/s a 691l/s, (el valor real del incremento de la producción será el definido por la autoridad ambiental cuando otorgue la concesión de aguas subterráneas). Con esta nueva producción de agua del sistema de acueducto, se incrementan de 22.709 a 58.480 los clientes atendidos con una continuidad en la prestación del servicio de 24 horas (del 35% de los clientes al 90% de los clientes); se reduce de 10.606 a 6.639 los clientes atendidos con una prestación del servicio diaria con menos de 24 horas al día (del 49% de los clientes al 10% de los clientes) y se elimina la prestación del servicio frecuenciado de cada 2,7 días (del 16% de los clientes al 0% de los clientes). Beneficiandose con la ejecución del proyecto a la población actual de 265.384 habitantes de la ciudad de Sincelejo.</t>
  </si>
  <si>
    <t>1-2022-199</t>
  </si>
  <si>
    <t>MEJORAMIENTO DE REDES DE ACUEDUCTO Y ALCANTARILLADO FASE I EN EL CASCO URBANO DEL MUNICIPIO DE PASTO – DEPARTAMENTO DE NARIÑO</t>
  </si>
  <si>
    <t>498-2025</t>
  </si>
  <si>
    <t>EMPOPASTO S.A. E.S.P(Obra y Suministros,Interventoría de Obra y Suministros)</t>
  </si>
  <si>
    <t>Agualongo:  1.201356
Chambú: 1.190231
Santa Bárbara: 1.202495</t>
  </si>
  <si>
    <t>Agualongo:  1.201356
Chambú: -77.273039
Santa Bárbara: -77.261879</t>
  </si>
  <si>
    <t>En el barrio Agualongo, el Sector No. 3 está finalizado y los Sectores No. 1 y No. 2 continúan en ejecución hasta el 15 de enero, con actividades asociadas al balance de mayores y menores cantidades de obra, sin afectación del valor contractual. Los frentes de los barrios Santa Bárbara y Chambú se encuentran concluidos. En las últimas dos semanas se ejecutaron principalmente trabajos de pavimentación, instalación de rejillas y tapas, limpieza y retiro de escombros, y actas finales de vecindad.</t>
  </si>
  <si>
    <t>Con la construcción del proyecto se obtendrá el siguiente impacto o los siguientes beneficios:  Población beneficiada:  Actual: 3214 habitantes Futura: 5964 habitantes  Impactos ambientales:  Eliminación de malos olores Disminución de infiltración de aguas lluvias y exfiltración de aguas residuales domésticas, que actualmente se presentan en las vías  Beneficios técnicos:  Mejoramiento del comportamiento hidráulico de los sistemas de acueducto y alcantarillado, garantizando el cumplimiento de parámetros que optimizan su operación y mantenimiento.</t>
  </si>
  <si>
    <t>2-2016-268</t>
  </si>
  <si>
    <t>OPTIMIZACIÓN Y AMPLIACIÓN DEL SISTEMA DE ALCANTARILLADO SANITARIO DEL MUNICIPIO DE ARACATACA, DEPARTAMENTO DEL MAGDALENA - ETAPA II</t>
  </si>
  <si>
    <t>D290-2017</t>
  </si>
  <si>
    <t xml:space="preserve">Pendiente acta. Base Genaro </t>
  </si>
  <si>
    <t>INCREMENTAR LA COBERTURA DEL SERVICIO DE ALCANTARILLADO SANITARIO DE LA CABECERA MUNICIPAL DEL  48% AL 79% Y GARANTIZAR LA CONDUCCIóN AL SISTEMA DE TRATAMIENTO DE LAS AGUAS RESIDUALES DE LA POBLACIóN.</t>
  </si>
  <si>
    <t>2-2016-149</t>
  </si>
  <si>
    <t>OPTIMIZACION DEL SISTEMA DE ACUEDUCTO DEL CORREGIMIENTO DE JARAGUAY MUNICIPIO DE VALENCIA</t>
  </si>
  <si>
    <t>878-2019</t>
  </si>
  <si>
    <t>8°19'42.3''</t>
  </si>
  <si>
    <t>76°14'36.5''</t>
  </si>
  <si>
    <t>Con la construcción del sistema de acueducto del corregimiento de jaraguay se logrará aumentar la cobertura del sistema del 0% al 100%. Se garantizará el suministro de agua con un IRCA de 80 a 1. Se asegura continuidad del servicio que pasará de 2 horas cada cuatro días a 8 horas diarias todos los días. El proyecto beneficia a una población de  722 habitantes actuales y futuros estimados de 973.</t>
  </si>
  <si>
    <t>Sabanagrande, Santo Tomás</t>
  </si>
  <si>
    <t>2-2015-545</t>
  </si>
  <si>
    <t>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t>
  </si>
  <si>
    <t>Consultoría Especializada</t>
  </si>
  <si>
    <t>Fortalecimiento</t>
  </si>
  <si>
    <t>Villa de Leiva</t>
  </si>
  <si>
    <t>2-2015-350</t>
  </si>
  <si>
    <t>CONSTRUCCIÓN PRIMERA ETAPA PLAN MAESTRO DE ALCANTARILLADO DEL MUNICIPIO DE VILLA DE LEYVA, BOYACÁ CENTRO ORIENTE</t>
  </si>
  <si>
    <t>870-2020</t>
  </si>
  <si>
    <t>Con la ejecución de las obras propuestas se permitirá la eliminación de vertimientos sobre las Quebradas Bernal y La Palma.</t>
  </si>
  <si>
    <t>2-2014-36</t>
  </si>
  <si>
    <t>CONSTRUCCION Y AMPLIACION DE LA PLANTA DE TRATAMIENTO DE AGUA POTABLE Y TANQUE DE ALMACENAMIENTO DEL SISTEMA DE ACUEDUCTO EN EL MUNICIPIO DE ARAUQUITA</t>
  </si>
  <si>
    <t>D207-2015, D928-2021</t>
  </si>
  <si>
    <t>se aumenta el almacenamiento y se mejora la calidad del servicio</t>
  </si>
  <si>
    <t>Remolino</t>
  </si>
  <si>
    <t>1-2022-259</t>
  </si>
  <si>
    <t>OPTIMIZACIÓN DE REDES DE ACUEDUCTO EN VARIOS TRAMOS DE LA CABECERA MUNICIPAL DE REMOLINO MAGDALENA</t>
  </si>
  <si>
    <t>1357-2023</t>
  </si>
  <si>
    <t>Municipio de REMOLINO , PROYECTOS DE INGENIERIA CIVIL LA FE S.A.S., CONSORCIO ACUEDUCTO REMOLINO</t>
  </si>
  <si>
    <t xml:space="preserve">Con la ejecución del proyecto, cuyo éxito y efectividad será responsabilidad directa del ejecutor, sin perjuicio de los riesgos previsibles o no previsibles que se puedan ocasionar durante el desarrollo de este, se beneficia de manera directa una población actual de 2.183 habitantes y futura de 3.270 habitantes del municipio de Remolino.  A través del referido proyecto se busca dar solución a la problemática que actualmente presenta el Municipio de Remolino en materia de agua potable y saneamiento básico. Frente al sistema de acueducto, el proyecto consiste en la optimización de redes de distribución de acueducto (Red principal) y de domiciliarias, que pretenden optimizar la prestación del servicio de acueducto en la cabecera municipal de Remolino, Magdalena, mejorando las condiciones físicas y técnicas de 13.597,32 ml de red principal de acueducto, aumentando la cobertura de acueducto del 80% al 100%, con lo que se mejorará la salud pública del municipio. </t>
  </si>
  <si>
    <t>Saboya</t>
  </si>
  <si>
    <t>1-2022-268</t>
  </si>
  <si>
    <t>CONSTRUCCION DE UNIDADES SANITARIAS RURALES PARA EL MUNICIPIO DE SABOYA - BOYACA</t>
  </si>
  <si>
    <t>1283-2023</t>
  </si>
  <si>
    <t xml:space="preserve">SABOYA </t>
  </si>
  <si>
    <t>Con la implementación del proyecto se logra:  Población beneficiada:  Actual: 570 habitantes Futura: 811 habitantes al periodo de diseño  Impacto ambiental:  - Eliminación de vectores de morbilidad - Mejora de la calidad de vida de los beneficiarios - Eliminación de descargas pun</t>
  </si>
  <si>
    <t>Guacari</t>
  </si>
  <si>
    <t>2-2014-184</t>
  </si>
  <si>
    <t>OPTIMIZACIÓN DE REDES DE DISTRIBUCIÓN DE ACUEDUCTO CORREGIMIENTO DE GUABITAS, MUNICIPIO DE GUACARÍ</t>
  </si>
  <si>
    <t>917-2020</t>
  </si>
  <si>
    <t>ACUAVALLE</t>
  </si>
  <si>
    <t>Nodo central – Guabitas 4,128,200
Empalme con red municipal – Guacarí 4,128,500
Extensión rural – zona periférica 4,127,900
Tanque de almacenamiento proyectado 4,128,300
Válvula de control – tramo crítico 4,128,100</t>
  </si>
  <si>
    <t>Nodo central – Guabitas 438,950
Empalme con red municipal – Guacarí 439,200
Extensión rural – zona periférica 438,700
Tanque de almacenamiento proyectado 439,050
Válvula de control – tramo crítico 438,850</t>
  </si>
  <si>
    <t>La optimización de las redes de distribución de acueducto del corregimiento de Guabitas del municipio de Guacarí permitirá garantizar las presiones requeridas para dar continuidad de 24 horas del servicio para la población del corregimiento.</t>
  </si>
  <si>
    <t>2-2014-135</t>
  </si>
  <si>
    <t>CONSTRUCCIÓN DEL SISTEMA DE ACUEDUCTO DE LAS VEREDAS ARGUELLO ALTO Y ARGUELLO BAJO DEL MUNICIPIO DE YACUANQUER DEPARTAMENTO DE NARIÑO</t>
  </si>
  <si>
    <t>D300-2017</t>
  </si>
  <si>
    <t>Bocatoma: 1.154889
Desarenador:  1.153289
Filtro: 1.148900
Tanque:  1.148783</t>
  </si>
  <si>
    <t>Bocatoma: -77.421739
Desarenador: -77.422619
Filtro: -77.430192
Tanque: -77.430353</t>
  </si>
  <si>
    <t>Con la ejecución del proyecto se pretende dotar a los habitantes de las veredas Argüello Alto y Bajo del municipio de Yacuanquer de un sistema de acueducto ya que actualmente se conectan de un distrito de riego, de igual manera se pretende incrementar la cobertura de acueducto del 0 al 100% y disminuir el IRCA a nivel sin riesgo.</t>
  </si>
  <si>
    <t>El Espino</t>
  </si>
  <si>
    <t>1-2022-47</t>
  </si>
  <si>
    <t>CONSTRUCCION DE UNIDADES SANITARIAS RURALES EN EL MUNICIPIO DE EL ESPINO - BOYACA</t>
  </si>
  <si>
    <t>1333-2023</t>
  </si>
  <si>
    <t xml:space="preserve">EL ESPINO </t>
  </si>
  <si>
    <t xml:space="preserve">Con la implementación del proyecto se logra:  Población beneficiada:  Actual: 400 habitantes Futura: 651 habitantes al periodo de diseño  Impacto ambiental:  - Eliminación de vectores de morbilidad - Mejora de la calidad de vida de los beneficiarios - Eliminación de descargas puntuales.  </t>
  </si>
  <si>
    <t>Planeta Rica</t>
  </si>
  <si>
    <t>2-2013-691</t>
  </si>
  <si>
    <t xml:space="preserve">CONSTRUCCION DE TANQUE DE ALMACENAMIENTO, SISTEMA DE BOMBEO Y CONDUCCION A TANQUE ELEVADO CENTRO PARA LA OPTIMIZACION DEL ACUEDUCTO DEL MUNICIPIO DE PLANETA RICA – ETAPA II - CORDOBA  </t>
  </si>
  <si>
    <t>D318-2018</t>
  </si>
  <si>
    <t>CON EL PROYECTO SE PLANTEA RESOLVER EL DéFICIT DE ALMACENAMIENTO REGISTRADO, QUE ACTUALMENTE ES DE CASI EL 50% DE ACUERDO A DATOS DE BALANCE DE CONSUMOS EN LA ZONA.  CON LAS OBRAS SE ESPERA AUMENTAR LA CONTINUIDAD DE LA PRESTACIóN DEL SERVICIO DE ACUEDUCTO DE LA CABECERA MUNICIPAL, PASANDO DE ENTRE 6 A 8 HORAS DIARIAS ACTUALES, A CUANDO MENOS 18 HORAS DIARIAS.</t>
  </si>
  <si>
    <t>Molagavita</t>
  </si>
  <si>
    <t>2-2013-523</t>
  </si>
  <si>
    <t>CONSTRUCCION DE ACUEDUCTO Y ALCANTARILLADO PARA EL CASCO URBANO DEL MUNICIPIO DE MOLAGAVITA- FASE I REDES DE ALCANTARILLADO</t>
  </si>
  <si>
    <t>D315-2017 Findeter (007-2018 Ministerio).</t>
  </si>
  <si>
    <t>INICIAL AUMENTO DE COBERTURA REAL, EFECTIVA Y SEGURA DEL 100% DEL CASCO URBANO ACTUAL Y DE SU ZONA DE EXPANSIóN; MEJORA EN LA CALIDAD DEL AGUA POTABLE QUE PASA DE UN IRCA DEL 40.3%, QUE REPRESENTA UN RIESGO ALTO, A UN 1.5%, QUE INDICA UN AGUA SIN RIESGO, APTA PARA CONSUMO HUMANO. CON LA IMPLEMENTACIóN DEL PROYECTO SE BENEFICIAN LOS 1120 HABITANTES PROYECTADOS DEL CASCO URBANO Y SE MITIGARá EL RIESGO DE DESLIZAMIENTO Y COLAPSO VIAL POR LAS CONSTANTES ROTURAS DE LOS SISTEMAS DE ACUEDUCTO Y ALCANTARILLADO ACTUAL Y SE ELIMINARá UN VERTIMIENTO DE AGUAS RESIDUALES AL RíO NEGRO, MEDIANTE LA CONSTRUCCIóN DE UNA PLANTA DE TRATAMIENTO DE AGUAS RESIDUALES. REFORMULACION N.2 CON LA IMPLEMENTACIóN DEL PROYECTO SE BENEFICIAN LOS 1120 HABITANTES PROYECTADOS DEL CASCO URBANO Y SE MITIGARá EL RIESGO DE DESLIZAMIENTO Y COLAPSO VIAL POR LAS CONSTANTES ROTURAS DE LAS REDES DE ALCANTARILLADO ACTUAL</t>
  </si>
  <si>
    <t>Santander de Quilichao</t>
  </si>
  <si>
    <t>2-2013-341</t>
  </si>
  <si>
    <t xml:space="preserve">CONSTRUCCION PLANTA DE TRATAMIENTO QUITAPEREZA CABECERA MUNICIPAL DE SANTANDER DE QUILICHAO -CAUCA </t>
  </si>
  <si>
    <t>D243-2015</t>
  </si>
  <si>
    <t>AUMENTAR LA CONTINUIDAD DEL SERVICIO DE 18 HORAS A 24 HORAS EN LA ZONA ALTA DEL MUNICIPIO. AUMENTAR LA COBERTURAL DEL SERVICIO DE ACUEDCUTO DE LA VEREDA QUITAPEREZA DEL 0% AL 100% DISMINUIR LOS COSTOS DE OPERACIóN AL ELIMINAR EL BOMBEO CON EL CUAL SE ALIMENTA LA ZONA ALTA DEL MUNICIPIO.</t>
  </si>
  <si>
    <t>Mongua</t>
  </si>
  <si>
    <t>2-2013-168</t>
  </si>
  <si>
    <t>CONSTRUCCIÓN DE OBRAS DE OPTIMIZACION PARA LOS SISTEMAS DE ACUEDUCTOS RURALES, PALO ARMADO Y PANTANO GRANDE, MUNICIPIO DE MONGUA</t>
  </si>
  <si>
    <t>874-2019</t>
  </si>
  <si>
    <t xml:space="preserve">POR MEDIO DE LA EJECUCIóN DEL PROYECTO SE DA COBERTURA AL 100% DE LAS VEREDAS DE PALO ARMADO Y PANTANO GRANDE, SE ASEGURA LA CONTINUIDAD EN LA PRESTACIóN DEL SERVICIO Y CALIDAD DE AGUA PARA CONSUMO HUMANO </t>
  </si>
  <si>
    <t>2-2013-127</t>
  </si>
  <si>
    <t>OPTIMIZACION DEL SISTEMA DE ACUEDUCTO DEL CORREGIMIENTO SAN ISIDRO Y LAS VEREDAS GALILEA, LOS MONCHOLOS, NUEVO PARAISO, GRAN ESFUERZO, EL CONGO, NUEVA OLA, SAN ANTERITO Y SALAMINA DEL MUNICIPIO MONTERIA EN EL DEPARTAMENTO DE CORDOBA</t>
  </si>
  <si>
    <t>CUR 012-2016</t>
  </si>
  <si>
    <t xml:space="preserve">CON EL PROYECTO SE GARANTIZARA LA DISPONIBILIDAD DEL SERVICIO DE ACUEDUCTO 24 HORAS Y COBERTURA 100% A LAS VEREDAS DE SAN ISIDRO, GALILEA, LOS MONCHOLOS, NUEVO PARAISO, GRAN ESFUERZO, EL CONGO, NUEVA OLA, SAN ANTERITO Y SALAMINA.  CON LA REFORMULACIóN, NO. 1 AUMENTA EL NúMERO DE ACOMETIDAS DOMICILIARIAS DE 569 A 1065. ESTE AUMENTO SE DEBE A QUE EL PROYECTO SE DISEñó EN 2012 CONTEMPLANDO LA POBLACIóN DE LA éPOCA, SIN EMBARGO EL CRECIMIENTO POBLACIóNJUSTIFICA EL AUMENTO EN MENCIóN. La población beneficiada  con la reformulación No. 1 pasa de 5131 habitantes a 8112 habitantes. </t>
  </si>
  <si>
    <t>Rio Quito</t>
  </si>
  <si>
    <t>1-2022-85</t>
  </si>
  <si>
    <t xml:space="preserve">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t>
  </si>
  <si>
    <t>1320-2023</t>
  </si>
  <si>
    <t xml:space="preserve">RIO QUITO </t>
  </si>
  <si>
    <t>Con la implementación del proyecto &amp;ldquo;OPTIMIZACIóN DEL SISTEMA DE ACUEDUCTO, CONSTRUCCIóN DE LA PLANTA DE TRATAMIENTO DE AGUA POTABLE CONSTRUCCIóN DEL SISTEMA DE ALCANTARILLADO, CONSTRUCCIóN DE LA FASE I DE LA PLANTA DE TRATAMIENTO DE AGUAS RESIDUALES EN EL CORREGIMIENTO DE VILLA CONTO MUNICIPIO DE RIO QUITO - CHOCó", se mejorará las condiciones actuales del servicio de acueducto en el corregimiento de Villa Conto, llevando la cobertura del servicio al 100% del corregimiento entregando agua potable, se construirá el sistema de alcantarillado con una cobertura del 100% del corregimiento, así como la primera fase de la PTAR beneficiando a una población proyectada en 2.342 habitantes en el sector rural.</t>
  </si>
  <si>
    <t>Victoria</t>
  </si>
  <si>
    <t>1-2022-87</t>
  </si>
  <si>
    <t>CONSTRUCCIÓN SISTEMA DE ACUEDUCTO Y ALCANTARILLADO SECTOR LA VARIANTE, MUNICIPIO DE VICTORIA-CALDAS</t>
  </si>
  <si>
    <t>1289-2023</t>
  </si>
  <si>
    <t xml:space="preserve">A través del referido proyecto se busca brindar acceso al servicio de agua potable y saneamiento básico a los habitantes del sector La Variante del municipio de Victoria, con la Instalación de  933 m de tubería de 3" PVC RDE 46; 930 m de tubería PVC alcantarillado de diámetro 12" a 24"; la construcción de 33 cámaras de alcantarillado de diámetro 1.2 m y un aliviadero de 2.6m x 2m, con las que se pretende beneficiar a 599 habitantes en la actualidad y 1.376 habitantes proyectados en el horizonte de diseño de 25 años. </t>
  </si>
  <si>
    <t>2-2013-1199</t>
  </si>
  <si>
    <t>CONSTRUCCION , AMPLIACION Y  OPTIMIZACION  DEL SISTEMA DE ALCANTARILLADO SANITARIO DE LA CABECERA MUNICIPAL DE MOMPOX</t>
  </si>
  <si>
    <t>D214-2015</t>
  </si>
  <si>
    <t>Con el presente proyecto se llevará la cobertura de alcantarillado a un 100% y la capacidad de tratamiento de aguas residuales a un 100%</t>
  </si>
  <si>
    <t>Bajo Baudó</t>
  </si>
  <si>
    <t>2-2012-952</t>
  </si>
  <si>
    <t xml:space="preserve">OPTIMIZACION DEL SISTEMA DE ALCANTARILLADO, Y CONSTRUCCION PTAR DEL MUNICIPIO DE BAJO BAUDO </t>
  </si>
  <si>
    <t>D55-2012</t>
  </si>
  <si>
    <t>Sahagun</t>
  </si>
  <si>
    <t>2-2012-602</t>
  </si>
  <si>
    <t xml:space="preserve">OPTIMIZACION Y AMPLIACION DEL SISTEMA DE ACUEDUCTO EN EL MUNICIPIO DE SAHAGUN FASE II </t>
  </si>
  <si>
    <t>1133-2020</t>
  </si>
  <si>
    <t>Por medio de la ejecución del proyecto se aumentará la cobertura del servicio de acueducto pasando del 95,6% al 100% y aumentando la continuidad en el servicio de un 69% al 100% de ésta en las zonas 1 y 3 y en la zona 2 se aumentará de un 93% a un 100%. REDUCCIóN EN EL íNDICE DE AGUA NO CONTABILIZADA, PASANDO DEL 69,8% AL 25%.</t>
  </si>
  <si>
    <t>Zipaquira</t>
  </si>
  <si>
    <t>2-2012-307</t>
  </si>
  <si>
    <t>CONSTRUCCION Y OPTIMIZACION DEL SISTEMA DE ACUEDUCTO URBANO DEL MUNICIPIO DE ZIPAQUIRA</t>
  </si>
  <si>
    <t>D182-2013</t>
  </si>
  <si>
    <t>O 74°02'30.9"</t>
  </si>
  <si>
    <t>N - 5°01'13.6"´</t>
  </si>
  <si>
    <t>Pueblo Rico</t>
  </si>
  <si>
    <t>1-2023-112</t>
  </si>
  <si>
    <t>CONSTRUCCIÓN DE SISTEMAS DE ABASTECIMIENTO DE AGUA POTABLE MEDIANTE EL APROVECHAMIENTO DE LAS AGUAS LLUVIAS  EN COMUNIDADES INDÍGENAS DEL MUNICIPIO DE PUEBLO RICO, DEPARTAMENTO DE RISARALDA.</t>
  </si>
  <si>
    <t>1388-2023</t>
  </si>
  <si>
    <t>Aguas y Aseo de Risaralda SA ESP</t>
  </si>
  <si>
    <t>Con la ejecución del proyecto se logra el siguiente impacto: Población beneficiada: Directa actual al proyecto: 2893 habitantes Indirecta actual: 435 habitantes Impacto sanitario: Suministro de una dotación mínima de agua potable, apta para el consumo humano. Disminución de la tasa de enfermedades gastrointestinales ocasionadas por la ingesta o el uso de agua sin tratar</t>
  </si>
  <si>
    <t>Ayapel</t>
  </si>
  <si>
    <t>2-2012-295</t>
  </si>
  <si>
    <t>ETAPA I DE LA REHABILITACION AMPLIACION Y SECTORIZACION DE LAS REDES DE ACUEDUCTO Y AUMENTO DE LA CAPACIDAD DE ALMACENAMIENTO A TRAVES DE LA CONSTRUCCION DE TANQUE ELEVADO Y SEMIENTERRADO EN EL MUNICIPIO DE AYAPEL.</t>
  </si>
  <si>
    <t>CUR 1134-2020</t>
  </si>
  <si>
    <t>Base Genaro</t>
  </si>
  <si>
    <t>Por medio de la ejecución del proyecto se aumentará la cobertura de acueducto de un 35% a un 100% mejorando la calidad de vida de 24362 habitantes del Municipio de Ayapel  Córdoba y se solucionará los problemas  de contaminación de la fuente; cambiando esta a pozos profundos.</t>
  </si>
  <si>
    <t>1-2023-49</t>
  </si>
  <si>
    <t>ADQUISICION DE UN VEHICULO RECOLECTOR Y COMPACTADOR DE RESIDUOS SOLIDOS DE 20 YARDAS PARA EL MUNICIPIO DE GALERAS SUCRE</t>
  </si>
  <si>
    <t>1384-2023</t>
  </si>
  <si>
    <t>Con la adquisición de un (1) vehículo recolector compactador de residuos sólidos de 20 yardas cúbicas para el Municipio de Galeras  Sucre, se garantizará la continuidad de prestación del servicio público de aseo, toda vez que el vehículo existente cumplió su vida útil, de igual manera se ampliará la cobertura de prestación del servicio de aseo (urbana) de 80% a 100%, se dará cumplimiento a las frecuencias establecidas en el Decreto 1077 de 2015 pasando de 1 vez por semana a 2 veces por semana, con lo cual se beneficiará la población actual de 13.003 hab y proyectada en 14.213 hab.</t>
  </si>
  <si>
    <t>Tuquerres</t>
  </si>
  <si>
    <t>1-2023-98</t>
  </si>
  <si>
    <t>OPTIMIZACIÓN DEL SISTEMA DE ALCANTARILLADO SANITARIO Y AGUAS LLUVIAS EN IA CARRERA 15A SECTOR BARRIO LAS MERCEDES, MUNICIPIO DE TÚQUERRES, DEPARTAMENTO DE NARIÑO.</t>
  </si>
  <si>
    <t>512-2025</t>
  </si>
  <si>
    <t>Suspensión de actividades por temporada de fin de año y festividades regionales.</t>
  </si>
  <si>
    <t>Que, a través del mencionado proyecto se busca implementar la optimización de las redes de agua residual y pluvial del sector Las Mercedes, permitiendo una mejora del funcionamiento hidráulico del sistema, con el cual se busca la mejora de la calidad de vida de los habitantes, asegurando la prestación del servicio de saneamiento básico de la población con impactos positivos en funcionamiento y disponibilidad para conectar nuevos usuarios en el sector, garantizando con esto el cierre de brechas que permita avanzar en la ejecución del programa Acceso de la población a los servicios de agua potable y saneamiento básico del Plan de desarrollo municipal "Túquerres, es tiempo de ser mejores" 2024-2027, así como de la política de Hábitat integral, logrando los objetivos propuestos en el Plan Nacional de Desarrollo -PND 2022-2026. Con la ejecución e implementación del proyecto se logra el siguiente impacto: Población beneficiada: o Población actual beneficiada ----   60 hab. o Población futura beneficiada ----   540 hab. Impactos: - Disminuir los índices de enfermedades de origen hídrico - Disminuir el pago de la tasa retributiva a CORPONARIñO - Mejorar el desarrollo sostenible del sector - Mejorar la calidad de vida de los habitantes del sector</t>
  </si>
  <si>
    <t>Diferencial y Comunitario</t>
  </si>
  <si>
    <t xml:space="preserve">Cómbita </t>
  </si>
  <si>
    <t>1-2021-72</t>
  </si>
  <si>
    <t>OPTIMIZACIÓN Y AMPLIACIÓN EN LA COBERTURA DEL SISTEMA DE ACUEDUCTO VEREDAL EL SALITRE, VEREDA SAN ISIDRO MUNICIPIO DE CÓMBITA</t>
  </si>
  <si>
    <t>1269-2023</t>
  </si>
  <si>
    <t>X: 5.63333</t>
  </si>
  <si>
    <t>Y: -73.31667</t>
  </si>
  <si>
    <t>Comunidades campesinas</t>
  </si>
  <si>
    <t xml:space="preserve">A la fecha está pendiente la solicitud y gestión del desembolso 4. El municipio no ha entregado los planos record ni los formatos de entrega individual a usuarios beneficiarios para contar con versión final del presupuesto y posteriormente proceder con el acta de entrega del proyecto y la liquidación de la contratación derivada. En reunión con la Viceministra del 28 de marzo de 2026 el municipio manifestó por ptimera vez tener problemas con la servidumbre de una cámara de quiebre construida ya que el nuevo propietario del predio solicitaba su demolición. Se está analizando la situación de manera articulada entre entidades desde todos los componentes en busqueda de alternativas de solución. </t>
  </si>
  <si>
    <t>Mejora en las condiciones de acceso a agua potable por parte de la población rural del municipio, así como en la calidad del servicio que cuenta actualmente con acceso</t>
  </si>
  <si>
    <t>1-2022-118</t>
  </si>
  <si>
    <t>Construcción del acueducto rural para la comunidad de Chorrobocón jurisdicción del municipio de Inírida en el departamento de Guainía.</t>
  </si>
  <si>
    <t>980-2024</t>
  </si>
  <si>
    <t>X: 3.86528</t>
  </si>
  <si>
    <t>Y: -67.92389</t>
  </si>
  <si>
    <t>El municipio continua subsanando información técnica para presentar reformulación del proyecto. Por tal razón la contratación derivada se encuentra suspendida.</t>
  </si>
  <si>
    <t>A través del proyecto CONSTRUCCIóN DEL ACUEDUCTO RURAL PARA LA COMUNIDAD DE CHORROBOCON JURISDICCIóN DEL MUNICIPIO DE INIRIDA EN EL DEPARTAMENTO DE GUAINIA, se busca la cobertura redes de acueducto del 0 al 100%, con las que se pretende beneficiar a 754 habitantes en la actualidad y 809 habitantes proyectados en el horizonte de diseño de 25 años.</t>
  </si>
  <si>
    <t>1-2023-117</t>
  </si>
  <si>
    <t>CONSTRUCCIÓN DEL SISTEMA DE ABASTECIMIENTO Y SANEAMIENTO COLECTIVO PARA LA VEREDA DE AGUA CLARA EN EL DISTRITO DE BUENAVENTURA</t>
  </si>
  <si>
    <t>1099-2024</t>
  </si>
  <si>
    <t>X: 3.8801</t>
  </si>
  <si>
    <t>Y: -77.03116</t>
  </si>
  <si>
    <t>El 6 de marzo de 2026 el PDA presentó respuesta al oficio 2025EE0081018 del 22 de diciembre de 2025. No obstante, las respuestas allegadas no permiten tener un horizonte claro del proyecto, toda vez que la topografía (localización y replanteo) se presenta de manera parcial, no se cuenta con el informe cero o diagnóstico que integre componentes viabilizados contrastado con ejercicio de verificación en campo (transcurrido el timpor de iniciado el proyecto a la fecah se tienen dudas sobre la ubicación de uniades como le tanque y pa PTAR) y en consecuencia no exite un plan de choque actualizado. El ejecutor será citado a mesa de arreglo directo a princpios de abril.</t>
  </si>
  <si>
    <t xml:space="preserve">Con la implementación del proyecto se garantizará el servicio de acueducto a futuro por 25 años, así como el saneamiento básico a la misma, beneficiando a una población proyectada en 1229 habitantes.  </t>
  </si>
  <si>
    <t>1-2025-90</t>
  </si>
  <si>
    <t xml:space="preserve">Optimización del sistema de acueducto y construcción de la PTAP para el centro poblado de Campo Capote del municipio de Puerto Parra, Santander </t>
  </si>
  <si>
    <t>1456-2025</t>
  </si>
  <si>
    <t>PDA SANTANDER</t>
  </si>
  <si>
    <t>5°49′58″N</t>
  </si>
  <si>
    <t>Al cierre del mes de marzo el PDA informo que los prepliegos ya estan estructurados y seran cargados en la plataforma SECOP II , se espera cargar los procesos en la plataforma las primeras semanas de abril, pendiente por entregar cronograma .</t>
  </si>
  <si>
    <t xml:space="preserve">Calidad en la prestación del servicio (potabilización de agua). Continuidad de 10h a 24h.  </t>
  </si>
  <si>
    <t>Olaya Herrera</t>
  </si>
  <si>
    <t>1-2025-86</t>
  </si>
  <si>
    <t>Construcción de sistemas de abastecimiento de agua potable mediante el aprovechamiento de las aguas lluvias SCALL en las Comunidades de Bocas de Vibora Tortola y San Miguel en el Municipio OLaya Herrera Departamento de Nariño</t>
  </si>
  <si>
    <t>1384-2025</t>
  </si>
  <si>
    <t>2° 20'</t>
  </si>
  <si>
    <t>78° 19'</t>
  </si>
  <si>
    <t>La contratación derivada de la obra civil y la interventoría, con corte al 24 de marzo, se encontraba en etapa de trámites administrativos, particularmente en lo relacionado con los requisitos ante la DIAN y el RUP. Esto, debido a la conformación de figuras como consorcio (para la obra) y unión temporal (para la interventoría), necesarias para la suscripción de la minuta y el acta de inicio.
En relación con el encargo fiduciario, el 12 de marzo se publicó el proceso en SECOP y, el 30 de marzo, se dio apertura al mismo.</t>
  </si>
  <si>
    <t>1-2023-195</t>
  </si>
  <si>
    <t>CONSTRUCCIÓN DE SISTEMAS NO CONVENCIONALES DE ABASTECIMIENTO DE AGUA PARA EL CONSUMO HUMANO - TIPO SCALL, CON FUENTE DE ABASTECIMIENTO ALTERNA PARA LAS COMUNIDADES RURALES INDÍGENAS DE CEIMA SAN PABLO, SANTA MARTA, TRUBÓN Y PIRACÉMO EN MUNICIPIO DE MITÚ, DEPARTAMENTO DE VAUPÉS</t>
  </si>
  <si>
    <t>901-2024</t>
  </si>
  <si>
    <t>1°12'19.02''N</t>
  </si>
  <si>
    <t>70°10'47.32''O</t>
  </si>
  <si>
    <t>Se adelantaron actividades para la construcción de las casetas de Piracemo y Santa Marta, mientras se adelanta el componente de fortalecimiento en Trubón y Ceima San Pablo.
Se realizó visita técnica del 18 al 20 de marzo de 2026.</t>
  </si>
  <si>
    <t>Santa Bárbara de Iscuandé</t>
  </si>
  <si>
    <t>1-2025-85</t>
  </si>
  <si>
    <t>Construcción de sistemas de abastecimiento de agua potable mediante el aprovechamiento de las aguas lluvias (SCALL) en las comunidades de Juanchillo, Sequihondita y Rodea Municipio de Santa Barbara Departamento de Nariño</t>
  </si>
  <si>
    <t>1382-2025</t>
  </si>
  <si>
    <t>22°, 28'</t>
  </si>
  <si>
    <t>77°, 59'</t>
  </si>
  <si>
    <t>Contratos de obra e interventoría suscritos con acta de inicio (26 de marzo); en trámite actualización de pólizas para publicación en SECOP. Contratista  se encuentra en fase logística de compra y transporte de materiales. Encargo fiduciario no se ha publicado por contizaciones de alto costo, proceso en gestión.
Se identifican riesgos por inicio de obra sin encargo fiduciario, tales como: posibles retrasos o suspensión de actividades por falta de flujo de recursos, imposibilidad de realizar pagos al contratista (anticipo y actas), afectación del cronograma y generación de reclamaciones contractuales.
Se recomienda agilizar su estructuración para garantizar los desembolsos y la continuidad de la ejecución.</t>
  </si>
  <si>
    <t>Taraira</t>
  </si>
  <si>
    <t>1-2023-203</t>
  </si>
  <si>
    <t>CONSTRUCCIÓN DE SISTEMAS NO CONVENCIONALES DE ABASTECIMIENTO DE AGUA PARA EL CONSUMO HUMANO - TIPO SCALL, CON FUENTE DE ABASTECIMIENTO ALTERNA PARA LAS COMUNIDADES RURALES INDÍGENAS DE CAMPO ALEGRE Y CAÑO LAUREL EN EL MUNICIPIO DE TARAIRA, DEPARTAMENTO DE VAUPÉS</t>
  </si>
  <si>
    <t>902-2024</t>
  </si>
  <si>
    <t>0°33'49''S</t>
  </si>
  <si>
    <t>69°38'01''O</t>
  </si>
  <si>
    <t>Se adelantaron actividades del sistema electrico en las 2 comunidades beneficiarias.
Se espera realizar visita para recibir el proyecto en mayo de 2026.</t>
  </si>
  <si>
    <t>Apaporis</t>
  </si>
  <si>
    <t>A través del referido proyecto se busca dar solución a la problemática que actualmente presenta las comunidades indígenas de Campo Alegre y Caño Laurel del Resguardo Indígena Yaigojé Río Apaporis en el municipio de Taraira  Vaupés en materia de agua potable. El proyecto busca mejorar la calidad de vida de la población con impactos positivos en la cobertura y calidad. La población beneficiada actual con el proyecto es de 160 habitantes.</t>
  </si>
  <si>
    <t>1-2023-221</t>
  </si>
  <si>
    <t>CONSTRUCCIÓN DE 2 SISTEMAS DIFERENCIALES DE ABASTECIMIENTO DE AGUA PARA LAS COMUNIDADES DE AGUASAL Y CONONDO DEL RESGUARDO INDÍGENA DEL ALTO ANDAGUEDA ZONA RURAL DEL MUNICIPIO DE BAGADO-CHOCO</t>
  </si>
  <si>
    <t>925-2024</t>
  </si>
  <si>
    <t xml:space="preserve">Aguasal
5°27'19.10"N	76° 8'33.90"O	
Conondo
5°28'18.36"N	76° 8'53.09"O	</t>
  </si>
  <si>
    <t>Al cierre de marzo de 2026 se encontraba en trámite de solicitud de prórroga del convenio presentada por el PDA por un término de 6 meses con el ánimo de finalizar el proyecto, ejecdutar el fortalecimiento institucional y realizar la liquidación de los derivados y el convenio.</t>
  </si>
  <si>
    <t xml:space="preserve">Con la implementación del proyecto se mejorará la calidad de vida de 2665 habitantes de las comunidades Aguasal y Conondó, del Resguardo indígena Alto Andagueda por medio de la construcción de dos abastos de agua y el suministro de sistemas familiares de tratamiento y almacenamiento de agua, disminuyendo las enfermedades EDAS en niños, la exposición de riesgo y los tiempos de las mujeres de mujeres y niños por la toma y acarreo del agua.  </t>
  </si>
  <si>
    <t>1-2025-70</t>
  </si>
  <si>
    <t>CONSTRUCCIÓN DE SISTEMA DIFERENCIAL DE ABASTECIMIENTO DE AGUA, PARA LA COMUNIDAD INDÍGENA DE MOCAGUA, LOCALIZADA EN EL MUNICIPIO DE LETICIA, DEPARTAMENTO DEL AMAZONAS</t>
  </si>
  <si>
    <t>1326-2025</t>
  </si>
  <si>
    <t>3°49'27,03''S</t>
  </si>
  <si>
    <t>70°15'05,84''O</t>
  </si>
  <si>
    <t>Se realizó la publicación del proceso de obra LP-001-2026 y de interventoría CMA-001-2026.
Se está a la espera de la expedición del CDP para el proceso de encargo fiduciario</t>
  </si>
  <si>
    <t>Argelia</t>
  </si>
  <si>
    <t>1-2023-226</t>
  </si>
  <si>
    <t>CONSTRUCCIÓN DE UNIDADES SANITARIAS PARA VIVIENDA RURAL DISPERSA EN EL MUNICIPIO DE ARGELIA, DEPARTAMENTO DEL CAUCA</t>
  </si>
  <si>
    <t>1096-2024</t>
  </si>
  <si>
    <t>Municipio Argelia</t>
  </si>
  <si>
    <t>X 981758,426</t>
  </si>
  <si>
    <t>Y 740438,18</t>
  </si>
  <si>
    <t xml:space="preserve">
El contrato de obra fue adjudicado el 28 de junio de 2025. Acta de inicio 08 de julio de 2025
El contrato de interventoría fue adjudicado el 10 de junio de 2025. Acta de inicio 08 de julio de 2025.
El contrato de fiducia fue adjudicado el 27 de junio de 2025. Acta de inicio 09 de julio de 2025
Se realizó el desembolso del 30%. Se han identificado problemas en la ejecución de las obras por el cambio en especificaciones técnicas, se requirió al municipio de Areglia para aclarar dichos cambios.
El 05 de noviembre de 2025 fue suspendido el CUR, ya que se ha presentado retrasos en la ejecución de la obra por orden público. La suspensión termina el 30 de noviembre, tiempo en el cual se analizará un plan de choque para prorrogar el convenio y contratación derivada, el municipio solicito ampliacion de la suspensión por 45 dias adicionales, la cual se aprobó el 01 de diciembre de 2025 hasta el 14 de enero de 2026. L
Alerta importante para diciembre 2025: El contrato de encargo de fiduciario tuvo como fecha de terminación de vigencia contractual el 8 de diciembre de 2025. Sin bien el municipio informó que iba a aproceder a una suspensión y posteriormente a una prórroga, éste no ha remitido ningún soporte a la supervisión del MVCT.
El 23 de enero de 2026 se citó a reunión al municipio de Argelia, los cuales no asistieron ni remitieron comunicación indicando la no presencia a ésta. 
El 11 de febrero de 2026 se citó a reunión al municipio de Argelia, los cuales NO asistieron ni remitieron comunicación indicando la no presencia a ésta. 
Los dias 13 Y 16 de febrero de 2026 se citó a reunión al municipio de Argelia, dan informe del avance del 61.30 de un avance programado de 59.15% 
En el mes de marzo, el municipio informa una ejecucion del 85,9 % de ejecucion, se requere visita tecnica para verificar el avance fisico, asisten a comite del dia 17 de marzo, no asisten a comite de los dias 02 y 30 de marzo.</t>
  </si>
  <si>
    <t xml:space="preserve">Con la implementación del proyecto se mejorará la calidad de vida de 376 habitantes de la zona rural del municipio de ARGELIA (CAUCA) DE la zona rural del municipio de ARGELIA (CAUCA), por medio de la construcción de 99 unidades sanitarias bajo el modelo tipo del MVCT, disminuyendo la disposición inadecuada de aguas residuales en la zona rural dispersa.  </t>
  </si>
  <si>
    <t>1-2023-228</t>
  </si>
  <si>
    <t>CONSTRUCCIÓN DE SISTEMAS DIFERENCIALES DE ABASTECIMIENTO DE AGUA POTABLE Y SANEAMIENTO BÁSICO PARA LAS COMUNIDADES INDÍGENAS DE TOPOCHALES, GUAFIYAL Y EL MEREY DEL RESGUARDO INDÍGENA CAÑO MOCHUELO</t>
  </si>
  <si>
    <t>919-2024</t>
  </si>
  <si>
    <t>X: 6.15312</t>
  </si>
  <si>
    <t>Y: -70.05651</t>
  </si>
  <si>
    <t>Continuan retos en la consecución y retención de personal de mano de obra calificada y no calificada por las condiciones de salubridad, acceso,  condiciones de vida y costumbres del resguardo indígena. Ante las presuntas inobservancias del contratista de obra en cuanto a la ejecución de obras el municipio va a iniciar proceso de incumplimiento. El proyecto es objeto de seguimiento por parte de la CGR.</t>
  </si>
  <si>
    <t xml:space="preserve">El objeto principal del proyecto es garantizar el acceso al agua potable y saneamiento básico para LAS COMUNIDADES INDíGENAS DE TOPOCHALES, GUAFIYAL Y EL MEREY DEL RESGUARDO INDIGENA CAñO MOCHUELO, MUNICIPIO DE PAZ DE ARIPORO, CASANARE. Impactando los niveles de desnutrición y altos índices de necesidades básicas insatisfechas. La población beneficiada se estima en 350 habitantes al periodo de 25 años.  </t>
  </si>
  <si>
    <t>Roberto Payan</t>
  </si>
  <si>
    <t>1-2025-38</t>
  </si>
  <si>
    <t>OPTIMIZACIÓN DEL ACUEDUCTO PARA LA VEREDA SANDE Y CONQUISTA, MUNICIPIO DE ROBERTO PAYÁN DEPARTAMENTO DE NARIÑO</t>
  </si>
  <si>
    <t>1364-2025</t>
  </si>
  <si>
    <t xml:space="preserve">01°, 42’, 20” </t>
  </si>
  <si>
    <t xml:space="preserve">78°, 16’, 01” </t>
  </si>
  <si>
    <t>Solicitud de prórroga de la RAR por 5 meses no aprobada, debido a que el municipio ya contaba con un proceso de contratación publicado, lo cual no requiere la vigencia de la RAR. Solicitud de suspensión del CUR incompleta (sin plazo ni soportes), se solicita ajuste. Reformulación del proyecto en curso sin entrega formal, generando riesgo de retrasos en la ejecución.</t>
  </si>
  <si>
    <t>Cumaribo</t>
  </si>
  <si>
    <t>1-2025-37</t>
  </si>
  <si>
    <t xml:space="preserve">Construcción de sistemas diferenciales de abastecimiento de agua en las comunidades indígenas de Raya, Holanda y Maniare del municipio de Cumaribo, Vichada. </t>
  </si>
  <si>
    <t>1191-2025</t>
  </si>
  <si>
    <t xml:space="preserve"> 71°4'37"</t>
  </si>
  <si>
    <t xml:space="preserve"> Indígena</t>
  </si>
  <si>
    <t>Se suscribieron las actas de inicio de obra e interventoría el 18 de marzo. Por su parte, el proceso de contratación del encargo fiduciario fue abierto el 16 de marzo, con fecha de cierre prevista para el 10 de abril.
No obstante, se identifica como riesgo el inicio de la ejecución de las obras sin contar con el encargo fiduciario debidamente formalizado, lo que puede generar dificultades en la gestión de pagos (anticipo y actas de avance), posibles retrasos en el cronograma e incluso la suspensión de actividades por falta de flujo de recursos.</t>
  </si>
  <si>
    <t>Vichada</t>
  </si>
  <si>
    <t>El Tambo</t>
  </si>
  <si>
    <t>1-2025-35</t>
  </si>
  <si>
    <t>Optimización del Acueducto Multiveredal San Pablo Bajo, San Pedro, Los Limos del Municipio de El Tambo, Nariño.</t>
  </si>
  <si>
    <t>1193-2025</t>
  </si>
  <si>
    <t>1º 24"N</t>
  </si>
  <si>
    <t>77º 27"O</t>
  </si>
  <si>
    <t>Del 11 al 13 de marzo, el MVCT realizó una visita técnica a la obra, en la cual se evidenció el avance de las actividades, incluyendo excavaciones en la bocatoma y el tanque de almacenamiento, así como la fundición del desarenador y de los pedestales en los dos pasos elevados. En este sentido, se registró un avance de ejecución del 20,47%, superior al 17% programado, dando cumplimiento al segundo hito de desembolso.
No obstante, en la reunión de seguimiento del 25 de marzo, el municipio informó que la obra se encuentra suspendida debido a que no se ha efectuado el pago del anticipo, lo que ha generado la falta de materiales para continuar con las actividades. Aunque el desembolso fue tramitado el 26 de febrero, actualmente se encuentra a la espera de la aprobación del PAC. Como resultado, al cierre del mes se presenta un retraso del 5% en la ejecución de la obra.</t>
  </si>
  <si>
    <t>Policarpa</t>
  </si>
  <si>
    <t>1-2025-34</t>
  </si>
  <si>
    <t>Construcción de acueductos rurales en las cabeceras corregimentales de Santa Cruz del municipio de Policarpa – Departamento de Nariño.</t>
  </si>
  <si>
    <t>1187-2025</t>
  </si>
  <si>
    <t>1° 37′ 40″ Norte</t>
  </si>
  <si>
    <t>77° 27′ 32″ Oeste</t>
  </si>
  <si>
    <t xml:space="preserve">Multiétnico </t>
  </si>
  <si>
    <t>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t>
  </si>
  <si>
    <t>1-2025-201</t>
  </si>
  <si>
    <t xml:space="preserve">Construcción de las obras para el acueducto del Corregimiento de El Cerrito, Municipio de El Banco Departamento del Magdalena </t>
  </si>
  <si>
    <t>X: 4796494</t>
  </si>
  <si>
    <t>Y: 2572812</t>
  </si>
  <si>
    <t>El proyecto se encuentra radicado y en observaciones por parte de a DIDE</t>
  </si>
  <si>
    <t>Indicadores Cobertura Acueducto Población Urbana Población Beneficiada Acueducto Continuidad del Servicio Calidad del Agua Empleos Directos Nueva población beneficiada Acueducto Micromedición</t>
  </si>
  <si>
    <t>1-2023-75</t>
  </si>
  <si>
    <t>CONSTRUCCIÓN SISTEMAS DE TRATAMIENTO DE AGUA POTABLE Y CONSTRUCCIÓN DE SOLUCIONES INDIVIDUALES DE SANEAMIENTO PARA LA VEREDA LA CHAPA</t>
  </si>
  <si>
    <t>910-2024</t>
  </si>
  <si>
    <t>3° 00′ 30″ Norte</t>
  </si>
  <si>
    <t>76º33'28"O</t>
  </si>
  <si>
    <t>Duramte el mes de febrero del 2026, los contratos de obra e interventoria reiniciaron actividades,  el 23 de febrero despues de ampliar la suspension por motivos de orden publico, cerrando el mes de febrero con un avance de 46%, pendiente ajustar programacion .</t>
  </si>
  <si>
    <t>Con la ejecución del proyecto, se brindará acceso a agua potable y se garantizará el saneamiento básico por medio de soluciones individuales a una población actual de 413 habitantes y una población proyectada de 560 habitantes, para la Vereda La Chapa del Municipio de Santander de Quilichao cumpliendo con lo estipulado en la normatividad del sector de agua potable y saneamiento básico y ambiental.</t>
  </si>
  <si>
    <t>GUAVIARE</t>
  </si>
  <si>
    <t>San José del Guaviare</t>
  </si>
  <si>
    <t>1-2023-81</t>
  </si>
  <si>
    <t>CONSTRUCCIÓN ACUEDUCTO VEREDA GUACAMAYAS, MUNICIPIO DE SAN JOSÉ DEL GUAVIARE, DEPARTAMENTO DEL GUAVIARE</t>
  </si>
  <si>
    <t>981-2024</t>
  </si>
  <si>
    <t>Las actividades en campo avanzan segun cronograma, ya se fundio la estructura del tanque elevado, al cierre del mes de marzo tambien se realizo el vaciado de la estructura en concreto de  la caseta de operacion y administracion. Por lo que se concluye la etapa de estrcutura , al cierre del mes de marzo se reportò un un avance del 75% frente a u programado del 78%,. Se identificaron fuertes lluvias al cierre del mes de marzo</t>
  </si>
  <si>
    <t>Guaviare</t>
  </si>
  <si>
    <t xml:space="preserve">El propósito general de este proyecto es contribuir efectivamente a la disminución del riesgo de transmisión de enfermedades provocadas por factores ambientales - particularmente de aquellas relacionadas con el acceso y calidad del agua, el saneamiento y los hábitos de higiene, extendiendo la cobertura de los sistemas de agua potable y saneamiento básico en comunidades rurales jurisdicción del municipio de San José en el sector rural.  </t>
  </si>
  <si>
    <t>El Carmen</t>
  </si>
  <si>
    <t>1-2025-199</t>
  </si>
  <si>
    <t xml:space="preserve">Optimización Sistema se Acueducto Asentamiento Indígena Ikiakarora Municipio El Carmen - Departamento Norte de Santander </t>
  </si>
  <si>
    <t>1475-2025</t>
  </si>
  <si>
    <t>x: 8.5089</t>
  </si>
  <si>
    <t>y: -73.4617</t>
  </si>
  <si>
    <t xml:space="preserve">El proceso de obra fue adjudicado. En cuanto al proceso de interventoría, se encunetra en evaluación de propuestas. </t>
  </si>
  <si>
    <t>Con la construcción e implementación del proyecto se logra el siguiente impacto: Población beneficiada: Actual: 802 habitantes Futura: 919 habitantes Nueva población beneficiada:  Con la implementación del proyecto se beneficiarán 802 habitantes. Indicadores del servicio del sistema: Calidad: Baja de 85  a menos de 1 en la escala de medición del índice de Riesgo de la Calidad del Agua para Consumo Humano - IRCA.  Cobertura: Pasa del 0% al 100% Continuidad: Se garantiza el suministro las 24 horas del día.</t>
  </si>
  <si>
    <t>1-2023-96</t>
  </si>
  <si>
    <t>CONSTRUCCIÓN DE CIEN  UNIDADES SANITARIAS PARA VIVIENDA RURAL DISPERSA EN EL RESGUARDO INDÍGENA POLINDARA, MUNICIPIO DE TOTORÓ, DEPARTAMENTO DEL CAUCA</t>
  </si>
  <si>
    <t>1324-2023</t>
  </si>
  <si>
    <t>2º30'37"N</t>
  </si>
  <si>
    <t>76º24'07"O</t>
  </si>
  <si>
    <t>El ejecutor reportò un avance del 42% frente a un programado de 98%, no se cumplio con los compromisos adquiridos en la solicitud de prorroga No 5, al cierre del mes de marzo se suspendieron los contratos de obra einterventoria desde el 20 de marzo, justificado por problemas de orden publico y furetes lluvias en la zona,  se realizo mesa de arreglo directo el 27 de marzo, donde se acuerda, solicitar una prorroga al conveio de 6 meses , 4 de obra y dos meses de liquidacion del CUR , tambien se recibio la solicitud de desembolso para iniciar tramite , del tercer desembolso.</t>
  </si>
  <si>
    <t>Con la implementación del proyecto se mejorará la calidad de vida de 555 habitantes de la zona rural del municipio de Totoró (Cauca) Resguardo indígena Polindara, por medio de la construcción de 100 unidades sanitarias bajo el modelo tipo DNP, disminuyendo la disposición inadecuada de aguas residuales en la zona rural dispersa</t>
  </si>
  <si>
    <t>1-2025-19</t>
  </si>
  <si>
    <t>Optimización del sistema comunitario de abastecimiento de aguas lluvias de la Junta de Vivienda Comunitaria Ciudad Paraíso en el Departamento Archipiélago de San Andrés, Providencia y Santa Catalina.</t>
  </si>
  <si>
    <t>1221-2025</t>
  </si>
  <si>
    <t xml:space="preserve">Departamento </t>
  </si>
  <si>
    <t>12°35'41.18''</t>
  </si>
  <si>
    <t>81°42'14.74</t>
  </si>
  <si>
    <t>La reformulación del proyecto aún no ha sido radicada y se encuentra en proceso de ajuste, incorporando observaciones técnicas, revisión del presupuesto y verificación de coherencia entre ítems y cotizaciones. .
En cuanto a la prórroga de la RAR, fue aprobada por dos meses por parte del MVCT; sin embargo, el departamento considera que este plazo es insuficiente para culminar las actividades pendientes. 
Desde la supervisión del MVCT se advierte que, pese al tiempo transcurrido, el proyecto aún presenta falta de definición y no cuenta con una reformulación integral, lo que representa un riesgo frente al principio de planeación. Por su parte, el departamento mantiene la decisión de no modificar los diseños en esta etapa, indicando que cualquier ajuste se evaluará durante la ejecución de la obra.
Finalmente, una vez se radique la reformulación, se prevé realizar una nueva mesa de trabajo para validar los ajustes y avanzar en el proceso.</t>
  </si>
  <si>
    <t>Plato</t>
  </si>
  <si>
    <t>1-2025-185</t>
  </si>
  <si>
    <t xml:space="preserve">Construcción de acueductos comunitarios para los corregimientos de Buenavista y San Antonio del Río, Municipio de Plato-Magdalena. </t>
  </si>
  <si>
    <t>1. X:4816000 - Y:2630500 Buenavista
2. X: 4805813 - Y: 2623510 San Antonio</t>
  </si>
  <si>
    <t>Comunidades campesinas
Víctimas conflicto armado</t>
  </si>
  <si>
    <t>El proyecto de construcción de acueductos comunitarios en los corregimientos de Buenavista y San Antonio del Río (Plato  Magdalena) mejorará significativamente la calidad de vida de las comunidades rurales, garantizando el acceso continuo y seguro al agua potable. Contribuye a la salud pública, reduciendo enfermedades de origen hídrico, y promueve la equidad social y territorial al cerrar brechas en el acceso a servicios básicos.</t>
  </si>
  <si>
    <t>1-2025-181</t>
  </si>
  <si>
    <t xml:space="preserve">Construcción de sistemas diferenciales de abastecimiento de aguas lluvias para la comunidad indígena de Maloca Yaguas en el municipio de Leticia, Amazonas. </t>
  </si>
  <si>
    <t>1445-2025</t>
  </si>
  <si>
    <t>X:1441242</t>
  </si>
  <si>
    <t>Y:46401</t>
  </si>
  <si>
    <t>Se está a la espera de la expedición de los CPD's de la contratación derivada para la publicación de los procesos la primera semana de abril de 2026.</t>
  </si>
  <si>
    <t xml:space="preserve">Con la implementación del proyecto se logra el siguiente impacto.  Población beneficiada:  Población actual beneficiada:  610 Habitantes Población futura beneficiada (al período de diseño): 691 habitantes  Indicadores:  Cobertura:     Con la implementación del proyecto pasa del 0%  al  100% Calidad:         Con la implementación del proyecto pasa del 100%  al  0% Continuidad: Con la implementación del proyecto pasa de 0 horas a 24 horas  </t>
  </si>
  <si>
    <t>Puerto Nariño</t>
  </si>
  <si>
    <t>1-2025-179</t>
  </si>
  <si>
    <t>Construcción de sistemas diferenciales de abastecimiento de aguas lluvias para las comunidades indígenas de San Pedro de Tipisca y Santaren en el municipio de Puerto Nariño, Amazonas.</t>
  </si>
  <si>
    <t>1444-2025</t>
  </si>
  <si>
    <t>X:1388324 Santerenf</t>
  </si>
  <si>
    <t>Y: 82291 Santerenf</t>
  </si>
  <si>
    <t>El PDA solicitó suspensión del CUR por 90 días por motivo de la reformulación requerida por el proyecto.</t>
  </si>
  <si>
    <t>Con la implementación del proyecto se logra el siguiente impacto.  Población beneficiada:  Población real beneficiada: 508 Habitantes Población futura beneficiada (al período de diseño): 576 habitantes  Indicadores:  Cobertura: Con la implementación del proyecto pasa del 0% al 100% Calidad: Con la implementación del proyecto pasó del 100% al 0% Continuidad: Con la implementación del proyecto pasa de 0 horas a 24 horas</t>
  </si>
  <si>
    <t>PUERTO NARIÑO</t>
  </si>
  <si>
    <t>Magangué</t>
  </si>
  <si>
    <t>1-2025-166</t>
  </si>
  <si>
    <t>OPTIMIZACIÓN Y CONSTRUCCIÓN DEL  SISTEMA DE ACUEDUCTO DEL CORREGIMIENTO DE BARRANCO DE YUCA,MAGANGUÉ, BOLIVAR</t>
  </si>
  <si>
    <t>1452-2025</t>
  </si>
  <si>
    <t>X: 1517138,11</t>
  </si>
  <si>
    <t xml:space="preserve"> Y: 928212,53</t>
  </si>
  <si>
    <t>El proyecto se encuentra en etapa precontractual. El proceso de obra continua en borrador en el SECOP.PDA avanza en la vinculación presupuestal del municipio en el FIA y la expecdición de los CDR</t>
  </si>
  <si>
    <t>Sibundoy</t>
  </si>
  <si>
    <t>1-2025-159</t>
  </si>
  <si>
    <t>Optimización del acueducto rural del resguardo indígena Kamëntsa Biya del municipio de Sibundoy, departamento del Putumayo.</t>
  </si>
  <si>
    <t>1457-2025</t>
  </si>
  <si>
    <t>X: 1020617,92</t>
  </si>
  <si>
    <t>Y: 626631,45</t>
  </si>
  <si>
    <t>Se están ajustando los procesos de contratación derivada para realizar publicación en SECOP la primera semana de abril de 2026.</t>
  </si>
  <si>
    <t>Santiago</t>
  </si>
  <si>
    <t>1-2025-158</t>
  </si>
  <si>
    <t>Optimización acueducto rural del resguardo indígena Inga de San Andrés municipio de Santiago.</t>
  </si>
  <si>
    <t>1454-2025</t>
  </si>
  <si>
    <t>X: 4555385</t>
  </si>
  <si>
    <t>Y: 1678941</t>
  </si>
  <si>
    <t>Se realizó la publicación del proceso de encargo fiduciario LPOP 003 2026 y de interventoría CMA 002 2026.</t>
  </si>
  <si>
    <t>La ejecución de las obras del Sistema de Acueducto Diferencial Rural del Resguardo Indígena Inga de San Andrés generará un impacto técnico y social positivo en la población beneficiaria, estimada en 1.275 habitantes. El proyecto garantizará el suministro de agua potable en cantidad, continuidad y calidad, cumpliendo los parámetros establecidos en la Resolución 2115 de 2007 y la Resolución 0330 de 2017  RAS. Desde el punto de vista técnico, las obras permitirán la sustitución de la infraestructura obsoleta, optimizando la captación, conducción, tratamiento y almacenamiento del recurso hídrico. La nueva PTAP modular de 4 L/s, reducir pérdidas y asegurar presiones dentro del rango normativo (1050 m.c.a.). En el componente socioeconómico, el proyecto incide favorablemente en la reducción de enfermedades de origen hídrico, el mejoramiento de las condiciones sanitarias y la seguridad hídrica del territorio indígena. Además, impulsa la participación comunitaria mediante la vinculación de mano de obra local y la formación de un operador comunitario encargado de la gestión del sistema.  En síntesis, el proyecto representa un avance técnico, sanitario y social integral, que mejora la eficiencia del sistema de abastecimiento, fortalece la autonomía del resguardo y garantiza la sostenibilidad del servicio en el largo plazo.</t>
  </si>
  <si>
    <t>Santa Bárbara</t>
  </si>
  <si>
    <t>1-2024-137</t>
  </si>
  <si>
    <t>OPTIMIZACIÓN DEL ACUEDUCTO MULTIVEREDAL DE LAS MERCEDES, LOS NARANJOS Y PITAYO EN EL MUNICIPIO DE SANTA BÁRBARA, DEPARTAMENTO DE ANTIOQUIA</t>
  </si>
  <si>
    <t>001-2025</t>
  </si>
  <si>
    <t>X: 5.87458</t>
  </si>
  <si>
    <t>Y: -75.56706</t>
  </si>
  <si>
    <t>El municipio identificó que el proyecto requiere una reformulación, por lo cual se suspendió el convenio y la contratación derivada por un témrino de 3 meses para organizar la información técnica, administrativa y agotar proceso de reformulación.</t>
  </si>
  <si>
    <t xml:space="preserve">Con la implementación del proyecto se mejorará la calidad de vida, para un total de 1145 habitantes en el periodo actual y en el horizonte de diseño de hasta 1214, de las veredas Las Mercedes, Los Naranjos y Pitayó, buscando disminuir las enfermedades asociadas a la falta de calidad en el agua para consumo, así como garantizando el acceso al agua continuo y con condiciones operacionales para todos los suscriptores.  </t>
  </si>
  <si>
    <t xml:space="preserve">Cumaribo, Santa Rosalía </t>
  </si>
  <si>
    <t>1-2025-157</t>
  </si>
  <si>
    <t xml:space="preserve">Construcción de sistemas diferenciales de suministro de agua apta para el consumo para los resguardos indígenas Selva Mataven sector Aiwa Kuna Tsepajibo Comunidad Brisas y Comunidad Matsuldani, resguardo indígena Caño Cawasi, Comunidad Macocoba del municipio de Cumaribo, Resguardo Saliva de Santa Rosalía del departamento del Vichada. </t>
  </si>
  <si>
    <t>1487-2025</t>
  </si>
  <si>
    <t>Departamento del Vichada</t>
  </si>
  <si>
    <t>71°4'37"</t>
  </si>
  <si>
    <t>El proceso de contratación de la obra civil fue abierto el 25 de marzo, con fecha de cierre prevista para el 7 de abril. Por su parte, el proceso de contratación de la interventoría se abrió el 18 de marzo.
Ambos procesos se encuentran en curso dentro de los plazos establecidos, en etapa de recepción y evaluación de propuestas.</t>
  </si>
  <si>
    <t>La implementación del proyecto de construcción de puntos de suministro de agua apta para el consumo humano en los resguardos indígenas del departamento del Vichada genera un impacto social, ambiental y sanitario altamente positivo. Su ejecución garantiza el acceso permanente a agua segura para comunidades históricamente marginadas y dispersas, mejorando significativamente su calidad de vida y reduciendo los riesgos de enfermedades de origen hídrico. Desde el punto de vista sanitario y social, la disponibilidad de agua potable fortalece las condiciones de salud pública, favorece las prácticas de higiene personal y doméstica, y reduce la morbilidad asociada al consumo de agua sin tratamiento. A nivel comunitario, el proyecto promueve la autogestión indígena mediante la operación y mantenimiento local del sistema, respetando su organización social y fortaleciendo sus capacidades técnicas y administrativas. En el ámbito ambiental, el aprovechamiento sostenible del recurso hídrico subterráneo y el uso de energía solar en las estaciones de bombeo contribuyen a la protección de los ecosistemas, reducen las emisiones de carbono y garantizan la sostenibilidad a largo plazo. Finalmente, el proyecto representa un avance significativo en la equidad territorial y el cumplimiento del derecho humano al agua, fomentando el desarrollo rural y la inclusión social de los pueblos indígenas en condiciones de aislamiento geográfico.</t>
  </si>
  <si>
    <t>1-2025-150</t>
  </si>
  <si>
    <t xml:space="preserve">Construcción de los sistemas de acueducto del corregimiento de Santo Domingo y la vereda Los Caguises del municipio de San Pablo Bolívar. </t>
  </si>
  <si>
    <t>1433-2025</t>
  </si>
  <si>
    <t>Aguas del Bolivar S.A E.S.P</t>
  </si>
  <si>
    <t xml:space="preserve"> 7°40'10.77"N</t>
  </si>
  <si>
    <t xml:space="preserve"> 73°56'13.10"O</t>
  </si>
  <si>
    <t>El proceso de contratación de la obra civil fue adjudicado el 27 de marzo. En cuanto a la interventoría, el proceso de selección fue abierto el 25 de marzo y se encuentra en curso.
Se continua con el  seguimiento a la adjudicación de la interventoría, dado que es un requisito clave para el inicio adecuado y control técnico de la ejecución de la obra</t>
  </si>
  <si>
    <t xml:space="preserve">Cobertura de redes de acueducto. 10 al 100 % Continuidad y Calidad en la prestación del servicio (Potabilización de agua) Población beneficiada (actual  2260 Hab  futura 2560 Hab)  </t>
  </si>
  <si>
    <t>1-2025-148</t>
  </si>
  <si>
    <t xml:space="preserve">Construcción del sistema de acueducto de la comunidad indígena de la étnia Wiwa, ubicado en la vereda Villa Rueda (Tezhumke) del corregimiento de Patillar, municipio de Valledupar, departamento del Cesar. </t>
  </si>
  <si>
    <t>1435-2025</t>
  </si>
  <si>
    <t>x: 10.4806</t>
  </si>
  <si>
    <t>y: -73.2533</t>
  </si>
  <si>
    <t xml:space="preserve">El proyecto se encuentra en etapa precontractual. A partir del análisis presupuestal, proyecto viabilizado y condiciones del área de implantación, el PDA identificó la necesitdad de agotar proceso de reformulación. </t>
  </si>
  <si>
    <t>Con la implementación del proyecto se logra el siguiente impacto. Población beneficiada: Población real beneficiada: 487 habitantes Población futura beneficiada (al período de diseño): 721 habitantes Indicadores: Continuidad: Pasa de 0 Horas a 24 Horas Cobertura: Pasa de 0% al 100% Calidad: Se proyecta el 0% IRCA</t>
  </si>
  <si>
    <t xml:space="preserve">El Carmen de Chuchurí </t>
  </si>
  <si>
    <t>1-2025-139</t>
  </si>
  <si>
    <t xml:space="preserve">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t>
  </si>
  <si>
    <t>1485-2025</t>
  </si>
  <si>
    <t>6°41′N</t>
  </si>
  <si>
    <t>73°33′O</t>
  </si>
  <si>
    <t>El PDA informò que al inicio del mes de enero, sufrio algunos problemas tecnicos con la informacion suministrada y primera revision del componente tecnico del proyecto, debido a eso al cierre del mes de marzo el PDA informo que los prepliegos ya estan estructurados y seran cargados en la plataforma SECOP II , se espera cargar los procesos en la plataforma las primeras semanas de abril, pendiente por entregar cronograma .</t>
  </si>
  <si>
    <t>Mejorar la prestación del servicio de agua potable en las veredas del Bajo Carmen del municipio de Carmen de Chucurí departamento de Santander.</t>
  </si>
  <si>
    <t>María La Baja</t>
  </si>
  <si>
    <t>1-2025-132</t>
  </si>
  <si>
    <t>Optimización y construcción del sistema de acueducto del corregimiento de Pueblo Nuevo, municipio de María la Baja, departamento de Bolívar.</t>
  </si>
  <si>
    <t>1434-2025</t>
  </si>
  <si>
    <t>X: 9.976017</t>
  </si>
  <si>
    <t>Y:-75.343803</t>
  </si>
  <si>
    <t xml:space="preserve">El proceso de obra fue adjudicado y se está a la espera que el consorcio seleccionado presente al PDA el RUT para celebrar el contrato. En cuanto al proceso de interventoría, se encunetra en evaluación de propuestas. </t>
  </si>
  <si>
    <t>Morales</t>
  </si>
  <si>
    <t>1-2025-13</t>
  </si>
  <si>
    <t>Construcción de acueducto rural en la vereda de Samaria en el municipio de Morales Cauca.</t>
  </si>
  <si>
    <t>1178-2025</t>
  </si>
  <si>
    <t>Municpio</t>
  </si>
  <si>
    <t>2,75446</t>
  </si>
  <si>
    <t>-76,62791</t>
  </si>
  <si>
    <t xml:space="preserve">Al cierre del mes de marzo, se avanzo en un 5% segun reporte y un 12% programado, lo que arroja un 7% de retraso, se identificaron incovenientes de orden publico, fuertes lluvias, la comision topografica realizo la localizacion y se espera en informe final de esta. </t>
  </si>
  <si>
    <t>1-2025-129</t>
  </si>
  <si>
    <t>Optimización del acueducto diferencial del corregimiento de Tenche del municipio de San Jacinto del Cauca, del departamento de Bolívar.</t>
  </si>
  <si>
    <t>1430-2025</t>
  </si>
  <si>
    <t xml:space="preserve"> 8°15'29.93"N </t>
  </si>
  <si>
    <t>74°39'59.78"O.</t>
  </si>
  <si>
    <t>Mediante la Resolución 096 del 12 de marzo, se declaró desierto el proceso de contratación de la obra, debido a que ninguno de los proponentes cumplió con los requisitos establecidos. En seguimiento realizado el 24 de marzo, el PDA informó que, una vez finalizado este proceso, se prevé la publicación de una nueva convocatoria bajo la modalidad de selección abreviada, con el fin de reducir los tiempos de contratación.
En cuanto a la interventoría, el proceso se encuentra con la etapa de evaluación aplazada, con el propósito de articular su desarrollo con el nuevo proceso de contratación de obra.</t>
  </si>
  <si>
    <t>Indicadores  Cobertura Acueducto Población Urbana Población Beneficiada Acueducto Continuidad del Servicio Calidad del Agua Empleos Directos Nueva población beneficiada Acueducto Micromedición</t>
  </si>
  <si>
    <t>1-2025-12</t>
  </si>
  <si>
    <t>Construcción de acueductos rurales en las cabeceras corregimentales de Sánchez  Del municipio de Policarpa – Departamento de Nariño.</t>
  </si>
  <si>
    <t>1171-2025</t>
  </si>
  <si>
    <t>Orito</t>
  </si>
  <si>
    <t>1-2024-73</t>
  </si>
  <si>
    <t>OPTIMIZACIÓN DEL ACUEDUCTO RURAL DE LA VEREDA SAN VICENTE DE LUZON MUNICIPIO DE ORITO DEPARTAMENTO DEL PUTUMAYO</t>
  </si>
  <si>
    <t>955-2025</t>
  </si>
  <si>
    <t>0°34'31.45''N</t>
  </si>
  <si>
    <t>76°53'3.56''W</t>
  </si>
  <si>
    <t xml:space="preserve">Se están adelantando actividades de excavación en material conglomerado, suministro e instalación de cama en material de arena para cimentación de atraque de tubería, suministro e instalación de Material de relleno seleccionado, suministro e Instalacion de tubería ø 2 1/2" RDE 21 y suministro e Instalacion de tubería ø 2" RDE 21.
</t>
  </si>
  <si>
    <t xml:space="preserve">Con la construcción e implementación del proyecto se logra el siguiente impacto: Población beneficiada: Actual: 568 habitantes Futura: 657 habitantes Nueva población beneficiada:  Con la implementación del proyecto se beneficiarán 65 nuevas familias equivalentes a 157 habitantes. Indicadores del servicio del sistema: Calidad:  Baja de  75  a  3 en la escala de medición del índice de Riesgo de la Calidad del Agua para Consumo Humano - IRCA.  Cobertura: Pasa del 75% al 100% Continuidad: Se garantiza el suministro las 24 horas del día.  </t>
  </si>
  <si>
    <t>Medio Baudo</t>
  </si>
  <si>
    <t>1-2024-59</t>
  </si>
  <si>
    <t>CONSTRUCCIÓN DE SISTEMAS DE ABASTECIMIENTO DE AGUA POTABLE MEDIANTE EL APROVECHAMIENTO DE LAS AGUAS LLUVIAS  EN LAS COMUNIDADES NUEVO NUCIDÓ, PLATANARES Y ALMENDRO EN EL MUNICIPIO DE MEDIO BAUDÓ - CHOCÓ</t>
  </si>
  <si>
    <t>1124-2024</t>
  </si>
  <si>
    <t>ALMENDRO
5°19'19.59"N
76°53'28.50"O	
PLATANARES
5°17'10.96"N	76°56'8.84"O	
NUEVO NUCIDÓ
5°11'54.30"N	
76°57'18.77"O</t>
  </si>
  <si>
    <t>Continúa pendiente por parte del MVCT el trámite de solicitud de desembolso 2. Se suscribió otrosí, prorrogando el convenio en 7 meses adicionales.</t>
  </si>
  <si>
    <t>A través del referido proyecto se busca dar solución a la problemática que actualmente presenta las comunidades rurales multiétnicas (Nuevo Nucidó, Platanares y Almendro) del CONSEJO COMUNITARIO GENERAL DEL  RIO BAUDO Y SUS AFLUENTES &amp;ldquo;ACABA"-CHOCó en materia de agua potable. La población beneficiada actual con el proyecto es de 833 habitantes.</t>
  </si>
  <si>
    <t>Pacoa</t>
  </si>
  <si>
    <t>1-2024-49</t>
  </si>
  <si>
    <t>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t>
  </si>
  <si>
    <t>1095-2024</t>
  </si>
  <si>
    <t>0°03'13''N</t>
  </si>
  <si>
    <t>71°14'07''O</t>
  </si>
  <si>
    <t>Los contratos de obra e interventoría se encuentran suspendidos desde el 26 de diciembre de 2026 debido a dificultades para el transporte de materiales hasta las comunidades beneficiarias.
Se realizó mesa de arreglo directo el 26 de marzo de 2026 en la cual se definió realizar suspensión 2 al CUR por 1 mes, a la espera de la llegada de materiales.</t>
  </si>
  <si>
    <t>A través del referido proyecto se busca dar solución a la problemática que actualmente presenta las comunidades indígenas de San José del Cananari, Altamira, Cachiporro, Santa Rosa y Sonaña del área No Municipalizada de Pacoa del departamento del Vaupés en materia de agua potable. El proyecto busca mejorar la calidad de vida de la población con impactos positivos en la cobertura y calidad. La población beneficiada actual con el proyecto es de 656 habitantes.</t>
  </si>
  <si>
    <t>El Retorno</t>
  </si>
  <si>
    <t>1-2024-50</t>
  </si>
  <si>
    <t xml:space="preserve">Construcción del sistema de acueducto del Centro Poblado de La Vereda Cerritos, municipio de Retorno Guaviare. </t>
  </si>
  <si>
    <t>1325-2025</t>
  </si>
  <si>
    <t>2º19'50"N</t>
  </si>
  <si>
    <t>72º37'40"O</t>
  </si>
  <si>
    <t>Se iniciaron lbores en campo el 26 de febrero del 2026, se desarrollaron labores de comision topografica , localizacion y replanteo y descapote, segun programacion al cierre del mes de marzo, se cerro en un 8% de vance y un 7% programado.</t>
  </si>
  <si>
    <t>1-2023-115</t>
  </si>
  <si>
    <t>CONSTRUCCIÓN DEL ACUEDUCTO RURAL DEL CASERÍO VEREDA LAS DAMAS DEL MUNICIPIO DE CALAMAR DEPARTAMENTO DE GUAVIARE</t>
  </si>
  <si>
    <t>1372-2023</t>
  </si>
  <si>
    <t>1º57'40"N</t>
  </si>
  <si>
    <t>72º39'10"O</t>
  </si>
  <si>
    <t>convenio terminado el 16 de mayo. 100% de ejecución, seis periodos facturados por Acuadamas empresa constitudida para operar el sevicio, se realizo entrega oficial del ministerio al minicipio de Calamar, Gobernacion y comunidad, el sistema se encuentra en el decimo mes de operacion y operado por la empresa ACUADAMAS, a la espera de los informes finales y liquidacion de la contratos de obra e interventoria.</t>
  </si>
  <si>
    <t>Puerto Leguizamo</t>
  </si>
  <si>
    <t>1-2023-74</t>
  </si>
  <si>
    <t>CONSTRUCCIÓN DE SISTEMAS DIFERENCIALES DE ABASTACEMIENTO DE AGUA POTABLE PARA LAS COMUNIDADES INDÍGENAS DE PUERTO PUNTUALES, BELLAVISTA Y LAGARTO COCHA</t>
  </si>
  <si>
    <t>1327-2023</t>
  </si>
  <si>
    <t>0°11'38''S</t>
  </si>
  <si>
    <t>74°46'50''O</t>
  </si>
  <si>
    <t>Se están adelantando actividades del componente de aseguramiento en las comunidades beneficiarias.</t>
  </si>
  <si>
    <t xml:space="preserve">Carurú </t>
  </si>
  <si>
    <t>1-2023-95</t>
  </si>
  <si>
    <t>CONSTRUCCION DE SISTEMA NO CONVENCIONAL DE ABASTECIMIENTO DE AGUA PARA CONSUMO HUMANO EN LA COMUNIDAD INDÍGENA DE PUERTO VALENCIA DEL MUNICPIO DE CARURU, DEPARTAMENTO DE VAUPÉS</t>
  </si>
  <si>
    <t>1368-2023</t>
  </si>
  <si>
    <t>1°00'48''N</t>
  </si>
  <si>
    <t>71°18'00''O</t>
  </si>
  <si>
    <t>El Ministerio se encuentra revisando la documentación remitida por el PDA para la liquidación del convenio.</t>
  </si>
  <si>
    <t>Emergencia</t>
  </si>
  <si>
    <t>2-2023-97</t>
  </si>
  <si>
    <t>REHABILITACIÓN DE LA EBAR NORTE PARA MITIGACIÓN DE INUNDACIONES DE AGUAS RESIDUALES POR REFLUJO Y LIMITACIONES HIDRÁULICAS DE LA INFRAESTRUCTURA DE ALCANTARILLADO EN LA CIUDAD DE SANTA MARTA</t>
  </si>
  <si>
    <t>1078-2024</t>
  </si>
  <si>
    <t>Con la implementación del proyecto &amp;ldquo;REHABILITACIóN DE LA EBAR NORTE PARA MITIGACIóN DE INUNDACIONES DE AGUAS RESIDUALES POR REFLUJO Y LIMITACIONES HIDRáULICAS DE LA INFRAESTRUCTURA DE ALCANTARILLADO EN LA CIUDAD DE SANTA MARTA", se da respuesta a la emergencia sanitaria presentada en el Distrito de Santa Marta, mejorando las condiciones actuales del servicio de alcantarillado reduciendo el impacto presentado por la afectación de la Estación de Bombeo de Agua Residual Norte, así como su optimización general, beneficiando a una población actual estimada en 505.424 habitantes.</t>
  </si>
  <si>
    <t>2-2023-87</t>
  </si>
  <si>
    <t>REHABILITACIÓN DE POZOS SUBTERRÁNEOS POR COMPONENTE CALIDAD PARA MITIGACIÓN DE LA EMERGENCIA DE DESABASTECIMIENTO</t>
  </si>
  <si>
    <t>1746-2023</t>
  </si>
  <si>
    <t>Con la realización del proyecto REHABILITACIóN DE POZOS SUBTERRáNEOS POR COMPONENTE CALIDAD PARA MITIGACIóN DE LA EMERGENCIA DE DESABASTECIMIENTO, se busca desarrollar la ingeniería a detalle y la rehabilitación de varios pozos profundos en la ciudad de Santa Marta, buscando incrementar la continuidad del servicio de 69,63% a 74,03% beneficiando a 7,450 habitantes actualmente.</t>
  </si>
  <si>
    <t>2-2023-85</t>
  </si>
  <si>
    <t>REHABILITACIÓN U OPTIMIZACIÓN DE POZOS SUBTERRÁNEOS POR COMPONENTE ELECTROMECÁNICO PARA MITIGACIÓN DE LA EMERGENCIA DEL DESABASTECIMIENTO</t>
  </si>
  <si>
    <t>1747-2023</t>
  </si>
  <si>
    <t>Con la realización del proyecto REHABILITACIóN U OPTIMIZACIóN DE POZOS SUBTERRáNEOS POR COMPONENTE ELECTROMECáNICO PARA MITIGACIóN DE LA EMERGENCIA DEL DESABASTECIMIENTO, se busca desarrollar la ingeniería a detalle y la rehabilitación de varios pozos profundos en la ciudad de Santa Marta, buscando incrementar la continuidad del servicio de 69,63% a 72,35% beneficiando a 11,949 habitantes actualmente.</t>
  </si>
  <si>
    <t>1-2024-64</t>
  </si>
  <si>
    <t>REUBICACIÓN DE LA PTAP MUNICIPIO DE SIBUNDOY</t>
  </si>
  <si>
    <t>875-2025</t>
  </si>
  <si>
    <t xml:space="preserve">1° 12' 12'' </t>
  </si>
  <si>
    <t xml:space="preserve"> 76°55′09″</t>
  </si>
  <si>
    <t>El avance de obra a la fecha es 7,76%, de acuerdo al cronograma planteado.</t>
  </si>
  <si>
    <t>Con la implementación del proyecto &amp;ldquo;REUBICACIóN PLANTA DE TRATAMIENTO DE AGUA POTABLE DEL MUNICIPIO DE SIBUNDOY DEPARTAMENTO DEL PUTUMAYO", se da respuesta a la emergencia presentada en el Municipio de Sibundoy, Putumayo, para evitar el colapso de la planta de tratamiento de agua potable existente al construir una planta nueva que permita continuar la operación de manera adecuada y reduciendo la vulnerabilidad del sistema de producción de agua para el casco urbano del municipio, beneficiando a una población actual estimada en 11.294 habitantes.</t>
  </si>
  <si>
    <t>Chinchiná</t>
  </si>
  <si>
    <t>1-2021-57</t>
  </si>
  <si>
    <t>REHABILITACIÓN DE LAS ADUCCIONES CAMPOALEGRE Y LOS CUERVOS, MUNICIPIO DE CHINCHINÁ, CALDAS</t>
  </si>
  <si>
    <t>1322-2023</t>
  </si>
  <si>
    <t>EMPOCALDAS</t>
  </si>
  <si>
    <t>4°58'57''</t>
  </si>
  <si>
    <t>75°36.217'</t>
  </si>
  <si>
    <t>Macrometas</t>
  </si>
  <si>
    <t xml:space="preserve">A través de la construcción del proyecto REHABILITACIóN DE LAS ADUCCIONES CAMPOALEGRE Y LOS CUERVOS, MUNICIPIO DE CHINCHINá, CALDAS, se pretende atender la alerta temprana que el operador del sistema (EMPOCALDAS SA ESP) efectuó, identificando en dichas aducciones diez (10) tramos (6 en aducción Cuervos y 4 en aducción Campoalegre) que se encuentran en condiciones críticas debido a la vulnerabilidad que presentan por diferentes factores como mal estado o cumplimiento de la vida útil de las tuberías, materiales inadecuados (asbesto cemento), ubicación de las tuberías en zonas muy cercanas a los ríos, entre otros. Estos diez (10) tramos fueron denominados puntos críticos dado el riesgo latente y continuo de colapso al que están expuestos. Le apunta el proyecto a asegurar la prestación del servicio de acueducto para el 100% de la población objeto de la intervención beneficiando a 87.337 habitantes en la actualidad y 105050 habitantes proyectados en el horizonte de diseño de 25 años.  </t>
  </si>
  <si>
    <t>Chaparral</t>
  </si>
  <si>
    <t>1-2023-225</t>
  </si>
  <si>
    <t>ESTUDIOS Y DISEÑOS DE DETALLE PARA LA RECONSTRUCCIÓN DE LA BOCATOMA UBICADA EN LA VEREDA VEGA CHIQUITA DEL SISTEMA DE ACUEDUCTO URBANO DEL MUNICIPIO DE CHAPARRAL DEPARTAMENTO DEL TOLIMA</t>
  </si>
  <si>
    <t>947-2024</t>
  </si>
  <si>
    <t>3° 48’ 50"</t>
  </si>
  <si>
    <t>75° 35’ 02"</t>
  </si>
  <si>
    <t>A través del referido proyecto de pre-inversión se busca adelantar la consultoría de estudios y diseños, por la cual se pretende brindar solución a la problemática que actualmente aqueja a la población urbana del municipio de Chaparral, relacionada con falencias en la prestación del servicio de acueducto debido a afectaciones que se han presentado sobre la funcionalidad e integralidad de la estructura de captación existente resultado de avalanchas que se han presentado en la zona donde se encuentra ubicada está infraestructura. Se estima que con el proyecto se beneficie a una población urbana actual de 29.388 habitantes aproximadamente.</t>
  </si>
  <si>
    <t>Dagua</t>
  </si>
  <si>
    <t>1-2023-50</t>
  </si>
  <si>
    <t>OPTIMIZACION DEL TRAMO DE ALCANTARILLADO COLAPSADO EN LA CARRERA 6, ENTRE LA VÍA PRINCIPAL Y LA CALLE 9 POR OLA INVERNAL EN EL BARRIO COREA DEL CORREGIMIENTO DE BORRERO AYERBE, MUNICIPIO DE DAGUA</t>
  </si>
  <si>
    <t>1290-2023</t>
  </si>
  <si>
    <t>3°39′27″</t>
  </si>
  <si>
    <t>76°41′30″</t>
  </si>
  <si>
    <t>Proyecto Liquidado (Obra e Interventoría), el 30 de septiembre la región remitio mediante radicados 2025ER0141618 y 2025ER0141596  el infome final con los soportes dando alcance a la solicitud de liquidación del CUR 1322 de 2023 remitida el 19 de septiembre.</t>
  </si>
  <si>
    <t>Con la implementación del proyecto &amp;ldquo;OPTIMIZACION DEL TRAMO DE ALCANTARILLADO COLAPSADO EN LA CARRERA 6, ENTRE LA VíA PRINCIPAL Y LA CALLE 9 POR OLA INVERNAL EN EL BARRIO COREA DEL CORREGIMIENTO DE BORRERO AYERBE, MUNICIPIO DE DAGUA", se realizará la rehabilitación de los tramos afectados por la Ola Invernal manifestados como situación de emergencia, beneficiando a una población proyectada en 3.191 habitantes.</t>
  </si>
  <si>
    <t>1-2023-70</t>
  </si>
  <si>
    <t>REHABILITACION DE LA LINEA DE CONDUCCION DEL SISTEMA DE ACUEDUCTO EN LA VEREDA BATATILLA DEL MUNICIPIO DE ACANDI, CHOCO</t>
  </si>
  <si>
    <t>1301-2023</t>
  </si>
  <si>
    <t>8°28'28.80"N</t>
  </si>
  <si>
    <t>77°19'35.77"O</t>
  </si>
  <si>
    <t xml:space="preserve">CUR 1301-2023 Liquidado el 29 de mayo de 2025
Contratos de obra e interventoria liquidados
Proyecto ejecutado
</t>
  </si>
  <si>
    <t>Con la implementación del proyecto &amp;ldquo;REHABILITACION DE LA LINEA DE CONDUCCION DEL SISTEMA DE ACUEDUCTO EN LA VEREDA BATATILLA DEL MUNICIPIO DE ACANDI, CHOCO", se realizará la rehabilitación de los tramos afectados por la Ola Invernal manifestados como situación de emergencia, beneficiando a una población proyectada en 4.110 habitantes.</t>
  </si>
  <si>
    <t>Guajira</t>
  </si>
  <si>
    <t>Rehabilitaciones</t>
  </si>
  <si>
    <t>Uribia</t>
  </si>
  <si>
    <t>SIN-COD-000</t>
  </si>
  <si>
    <t>CONVENIO SOLIDARIO No. 001-PAF-AASBGUAJIRA-CS-1101-2024 - ASOCIACIÓN DE AUTORIDADES TRADICIONALES INDÍGENAS SOCIOCULTURAL PRIMERO LO SOCIAL ASOWAKUAIPA</t>
  </si>
  <si>
    <t>Maicao, Manaure, Riohacha, Uribia</t>
  </si>
  <si>
    <t>44430, 44560, 44001, 44847</t>
  </si>
  <si>
    <t>4,4,4,4</t>
  </si>
  <si>
    <t>003 de 2024 CONSORCIO TODOS POR LA GUAJIRA REALIZAR REHABILITACIONES APROXIMADAMENTE EN EL DEPARTAMENTO DE LA GUAJIRA</t>
  </si>
  <si>
    <t>Consorcio Todos Por La Guajira</t>
  </si>
  <si>
    <t>Convenio derivado del Contrato Interadministrativo 1205-2023 con Findeter el cual fue desembolsado el 100% de los recursos</t>
  </si>
  <si>
    <t>655 de 2024 PRESENCIA COLOMBO SUIZA</t>
  </si>
  <si>
    <t>Presencia Colombo Suiza</t>
  </si>
  <si>
    <t>Ejecución financiera del 44,86% contrato terminado en proceso de liquidación saldo no ejecutado $827.025.695,58</t>
  </si>
  <si>
    <t>615 de 2024  ENCINA S.A.S, REALIZAR 105 REHABILITACIONES APROXIMADAMENTE EN EL DEPARTAMENTO DE LA GUAJIRA</t>
  </si>
  <si>
    <t xml:space="preserve">Encina S. A. S. </t>
  </si>
  <si>
    <t>Pendiente pago de pasivos exigibles proyectado el desembolso en el mes de Junio 2026</t>
  </si>
  <si>
    <t>EL INDICADOR ESTá SUPEDITADO AL NúMERO DE REHABILITACIONES ASIGNADOS AL CONTRATISTA, EN ESTE CASO 28 INFRAESTRUCTURAS, IMPACTANDO UNA POBLACIóN DE APROXIMADAMENTE DE 6.024 HABITANTES</t>
  </si>
  <si>
    <t>004 DE 2023  SUKUAIPA WAYUUJIRRAWA-REALIZAR 13 REHABILITACIONES APROXIMADAMENTE EN EL MUNICIPIO  DE MANAURE, DEPARTAMENTO DE LA  GUAJIRA</t>
  </si>
  <si>
    <t>005 DE 2023  SOL GUAJIRO - REALIZAR 22 REHABILITACIONES APROXIMADAMENTE EN EL DEPARTAMENTO DE LA  GUAJIRA</t>
  </si>
  <si>
    <t>001 DE 2024 JOSE LUIS SUAZA MOVIL- REALIZAR 13 REHABILITACIONES APROXIMADAMENTE EN EL DEPARTAMENTO DE LA  GUAJIRA</t>
  </si>
  <si>
    <t>001 DE 2023 CONSORCIO HIDROGUAJIRA - REALIZAR 21 REHABILITACIONES EN EL MUNICIPIO  DE MANAURE,DEPARTAMENTO DE LA GUAJIRA</t>
  </si>
  <si>
    <t>002 DE 2023 ETNICO WAYUU  REALIZAR 17 REHABILITACIONES APROXIMADAMENTE EN EL  MUNICIPIO DE URIBIA, DEPARTAMENTO DE LA  GUAJIRA</t>
  </si>
  <si>
    <t>002 DE 2024  CONSTRUIR GUAJIRA REALIZAR 20 REHABILITACIONES APROXIMADAMENTE EN EL DEPARTAMENTO DE LA GUAJIRA</t>
  </si>
  <si>
    <t>003 DE 2023 ARAURAYU - REALIZAR 20 REHABILITACIONES APROXIMADAMENTE EN EL MUNICIPIO DE URIBIA, DEPARTAMENTO DE LA GUAJIRA</t>
  </si>
  <si>
    <t>En operación</t>
  </si>
  <si>
    <t>Pilas Públicas</t>
  </si>
  <si>
    <t>1-2019-321</t>
  </si>
  <si>
    <t>EJECUCIÓN DE ESTUDIOS, DISEÑOS CONSTRUCCIÓN Y APUESTA EN FUNCIONAMIENTO DEL PROYECTO DE ABASTECIMIENTO DE GUA MEDIANTE EL ESQUEMA DE PILAS PUBLICAS, EN EL SECTOR DE LA GUAJIRA ZONA INDUSTRIAL-MUNICIPIO DE URIBIA</t>
  </si>
  <si>
    <t>1130-2020</t>
  </si>
  <si>
    <t>Esepgua</t>
  </si>
  <si>
    <t>Con la ejecución del proyecto se busca beneficiar a 17.387 habitantes de la zona rural Zona Industrial, del municipio de Uribia, prestándoles el servicio de agua potable con una continuidad de 8 horas al día y garantizando la sostenibilidad del sistema. La cobertura pasa de 0 a 100% con un IRCA de inviable sanitariamente a viable sanitariamente.</t>
  </si>
  <si>
    <t>1-2019-323</t>
  </si>
  <si>
    <t xml:space="preserve">CONSTRUCCIÓN DE OBRAS EN EL PUNTO DE PRODUCCIÓN, SISTEMA DE ÓSMOSIS INVERSA, CONSTRUCCIÓN PILAS AFERENTES, SUMINISTRO DE DOTACIÓN PARA PILAS, COMPONENTE SOCIAL Y ASEGURAMIENTO EN LA COMUNIDAD DE FLOR DE LA GUAJIRA, MUNICIPIO DE URIBIA, LA GUAJIRA </t>
  </si>
  <si>
    <t>132-2008</t>
  </si>
  <si>
    <t xml:space="preserve">  Con la ejecución del proyecto se benefician de manera directa las comunidades rurales de Flor de La Guajira, Moyojoin, Sepiajain y Cuatro Boca, municipio de Uribia, con población actual de 4.727 habitantes y futura de 4.897 habitantes. La cobertura pasa de 0 a 100% con un IRCA de inviable sanitariamente a viable sanitariamente.</t>
  </si>
  <si>
    <t>1-2019-324</t>
  </si>
  <si>
    <t>CONSTRUCCIÓN DE OBRAS EN EL PUNTO DE PRODUCCIÓN, SISTEMA DE ÓSMOSIS INVERSA, CONSTRUCCIÓN PILAS AFERENTE, SUMINISTRO DE DOTACIÓN PARA PILAS COMPONENTE SOCIAL Y ASEGURAMIENTO EN LA COMUNIDAD DE PUNTA ESPADA, MUNICIPIO DE URIBIA LA GUAJIRA</t>
  </si>
  <si>
    <t xml:space="preserve"> Con la ejecución del proyecto se benefician de manera directa las comunidades rurales de Punta Espada, Guarerpa, Samutpana y Karasua, municipio de Uribia, con población actual de 5.592habitantes y futura de 5.798 habitantes. La cobertura pasa de 0 a 100% con un IRCA de inviable sanitariamente a viable sanitariamente.</t>
  </si>
  <si>
    <t>1-2019-351</t>
  </si>
  <si>
    <t>CONSTRUCCIÓN DE OBRAS EN EL PUNTO DE PRODUCCIÓN, SISTEMAS DE OSMOSIS INVERSA, CONSTRUCCIÓN PILAS AFERENTES, SUMINISTRO DE DOTACIÓN PARA PILAS, COMPONENTE SOCIAL Y ASEGURAMIENTO EN LA COMUNIDAD DE PUERTO ESTRELLA, MUNICIPIO DE URIBIA, LA GUAJIRA</t>
  </si>
  <si>
    <t>Con la ejecución del proyecto se benefician de manera directa las comunidades rurales de Puerto Estrella, Buenos Aires, Waspajule y Jasaliru, municipio de Uribia, con población actual de 7.126 habitantes y futura de 7.340 habitantes. La cobertura pasa de 0 a 100% con un IRCA de inviable sanitariamente a viable sanitariamente.</t>
  </si>
  <si>
    <t>2-2021-4</t>
  </si>
  <si>
    <t xml:space="preserve">CONSTRUCCIÓN E IMPLEMENTACIÓN DE UN PROYECTO DE ABASTECIMIENTO DE AGUA POTABLE MEDIANTE EL ESQUEMA DE PILAS PÚBLICAS EN LA COMUNIDAD DE SIAPANA, ZONA RURAL DEL MUNICIPIO DE URIBIA, LA GUAJIRA </t>
  </si>
  <si>
    <t>1143-2021</t>
  </si>
  <si>
    <t xml:space="preserve">Con la ejecución del proyecto, cuyo éxito y efectividad será responsabilidad directa del ejecutor, sin perjuicio de los riesgos previsibles o no previsibles que se puedan ocasionar durante el desarrollo del proyecto, se beneficiarán de manera directa las comunidades rurales de Siapana, Moserate-Paraiso, Toushpa, Yoruaru y Kuatpana, municipio de Uribia, con población actual de 7.380 habitantes y futura de 13.982 habitantes. La cobertura pasa de 0 a 100% con un IRCA de inviable sanitariamente a viable sanitariamente. </t>
  </si>
  <si>
    <t>MANAURE</t>
  </si>
  <si>
    <t>2-2020-578</t>
  </si>
  <si>
    <t xml:space="preserve">CONSTRUCCIÓN E IMPLEMENTACIÓN DE UN PROYECTO DE ABASTECIMIENTO DE AGUA POTABLE MEDIANTE EL ESQUEMA DE PILAS PÚBLICAS EN LA COMUNIDAD DE PANCHOMANA, ZONA RURAL DEL MUNICIPIO DE MANAURE, LA GUAJIRA </t>
  </si>
  <si>
    <t>1126-2021</t>
  </si>
  <si>
    <t>Con la ejecución del proyecto se benefician de manera directa las comunidades rurales de Panchomana, Amaichon, Wayakasira, Murralein, Jasainapa, Calabacito #2, Quejetiamana y Jasaika., municipio de Manaure, con población actual de 6.606 habitantes y futura de 7.431 habitantes. La cobertura pasa de 0 a 100% con un IRCA de inviable sanitariamente a viable sanitariamente.</t>
  </si>
  <si>
    <t>1-2021-238</t>
  </si>
  <si>
    <t xml:space="preserve">CONSTRUCCIÓN E IMPLEMENTACIÓN DE UN PROYECTO DE ABASTECIMIENTO DE AGUA POTABLE MEDIANTE EL ESQUEMA DE PILAS PÚBLICAS EN LA COMUNIDAD DE GUAYABAL, ZONA RURAL DEL MUNICIPIO DE URIBIA, LA GUAJIRA </t>
  </si>
  <si>
    <t xml:space="preserve">Con la ejecución del proyecto se benefician de manera directa las comunidades rurales de Guayabal, Karekaremana, Jiwarrain, Uru, Pushachi, Majayutpana y Maiz, municipio de Uribia, con población actual de 5.638 habitantes y futura de 6387 habitantes. La cobertura pasa de 0 a 100% con un IRCA de inviable sanitariamente a viable sanitariamente.            </t>
  </si>
  <si>
    <t>1-2021-38</t>
  </si>
  <si>
    <t xml:space="preserve">CONSTRUCCIÓN E IMPLEMENTACIÓN DE UN PROYECTO DE ABASTECIMIENTO DE AGUA POTABLE MEDIANTE EL ESQUEMA DE PILAS PÚBLICAS EN LA COMUNIDAD DE POROPO, ZONA RURAL DEL MUNICIPIO DE URIBIA, LA GUAJIRA </t>
  </si>
  <si>
    <t>Con la ejecución del proyecto, cuyo éxito y efectividad será responsabilidad directa del ejecutor, sin perjuicio de los riesgos previsibles o no previsibles que se puedan ocasionar durante el desarrollo del proyecto,se beneficiarán de manera directa las comunidades rurales de Poropo, Kasiyoren-Jasariru, Tumouw-Wai-Youlepa, Olonokiwou, Pasadena, Uraishikirra Y  Palapep-Etpanapa y Walamayou, municipio de Uribia, con población actual de 5.909 habitantes y futura de 6694 habitantes. La cobertura pasa de 0 a 100% con un IRCA de inviable sanitariamente a viable sanitariamente.</t>
  </si>
  <si>
    <t>1-2021-40</t>
  </si>
  <si>
    <t>CONSTRUCCION DE UN SISTEMA DE ABASTECIMIENTO DE AGUA, MEDIANTE EL ESQUEMA DE PILAS PUBLICAS EN PUERTO VIRGEN ZONA RURAL DEL MUNICIPIO DE URIBIA - LA GUAJIRA</t>
  </si>
  <si>
    <t xml:space="preserve">Con la ejecución del proyecto se benefician de manera directa las comunidades rurales de Puerto Virgen, Shalimana, Mulamana y Coyomana, municipio de Uribia, con población actual de 2.228 habitantes y futura de 2.401 habitantes. La cobertura pasa de 0 a 100% con un IRCA de inviable sanitariamente a viable sanitariamente. </t>
  </si>
  <si>
    <t>1-2021-99</t>
  </si>
  <si>
    <t xml:space="preserve">CONSTRUCCIÓN E IMPLEMENTACIÓN DE UN PROYECTO DE ABASTECIMIENTO DE AGUA POTABLE MEDIANTE EL ESQUEMA DE PILAS PÚBLICAS EN LA COMUNIDAD DE BAHÍA HONDITA, ZONA RURAL DEL MUNICIPIO DE URIBIA, LA GUAJIRA </t>
  </si>
  <si>
    <t xml:space="preserve">Con la ejecución del proyecto se benefician de manera directa la comunidad rural de Bahía Hondita, municipio de Uribia, con población actual de 1.283 habitantes y futura de 2.431 habitantes. La cobertura pasa de 0 a 100% con un IRCA de inviable sanitariamente a viable sanitariamente.            </t>
  </si>
  <si>
    <t>El Molino</t>
  </si>
  <si>
    <t>1-2022-219</t>
  </si>
  <si>
    <t>IMPLEMENTACIÓN DE SOLUCIONES DE ABASTECIMIENTO DE AGUA PARA CONSUMO EN LAS VEREDAS OREJERO, FARIAS, LOS TAMACOS, EL CARMEN EN EL MUNICIPIO DEL MOLINO-LA GUAJIRA</t>
  </si>
  <si>
    <t>Proyecto los Tamacos Población inicial (1027) Población final (1798) Proyecto El Carmen  Población inicial (1027) Población final (1798)</t>
  </si>
  <si>
    <t>1-2025-203</t>
  </si>
  <si>
    <t>CONSTRUCCIÓN DE PLANTA DE TRATAMIENTO DE AGUA POTABLE (PTAP). EN LA COMUNIDAD DE YOSUIPACHON, CORREGIMIENTO DE CARDÓN, MUNICIPIO DE URIBIA, DEPARTAMENTO DE LA GUAJIRA</t>
  </si>
  <si>
    <t>Población inicial (2026) = 3.556 Población final (2051) = 16.619</t>
  </si>
  <si>
    <t>Dibulla</t>
  </si>
  <si>
    <t>1-2025-202</t>
  </si>
  <si>
    <t>REHABILITACIÓN Y OPTIMIZACIÓN DE LOS COMPONENTES DEL SISTEMA DE ACUEDUCTO DEL CORREGIMIENTO MINGUEO DESDE LA BOCATOMA HASTA EL ALMACENAMIENTO, EN EL MUNICIPIO DE DIBULLA, LA GUAJIRA</t>
  </si>
  <si>
    <t xml:space="preserve">Población Inicial (2024) = 12.027 Población Futura (2049) = 16.630  </t>
  </si>
  <si>
    <t>1-2025-20</t>
  </si>
  <si>
    <t>OPTIMIZACIÓN Y AMPLIACION DE LA RED DE DISTRIBUCION DE AGUA POTABLE EN CONJUNTO CON LA CONSTRUCCION DE LA RED CONTRA INCENDIOS, RED DE IMPULSIÓN Y TANQUE DE ALMACENAMIENTO ELEVADO CON SU PUESTA EN MARCHA, MEJORANDO LA CALIDAD Y CONTINUIDAD DEL SERVICIO DE ACUEDUCTO A LOS HABITANTES DEL CASCO URBANO DEL MUNICIPIO DE MANAURE, DEPARTAMENTO DE LA GUAJIRA</t>
  </si>
  <si>
    <t>Población actual (2027) 15109 Población proyectada (2052) 23.110</t>
  </si>
  <si>
    <t>1-2023-93</t>
  </si>
  <si>
    <t>CONSTRUCCIÓN DE UN SISTEMA DE ABASTECIMIENTO DE AGUA, MEDIANTE EL ESQUEMA DE PILAS PÚBLICAS EN FLOR DEL PARAÍSO ZONA RURAL DEL MUNICIPIO DE URIBIA-LA GUAJIRA</t>
  </si>
  <si>
    <t>1390-2023</t>
  </si>
  <si>
    <t>Empresa de Servicios Públicos de La Guajira S.A E.S.P</t>
  </si>
  <si>
    <t>Con la ejecución del proyecto, cuyo éxito y efectividad será responsabilidad directa del ejecutor, sin perjuicio de los riesgos previsibles o no previsibles que se puedan ocasionar durante el desarrollo del proyecto, se beneficiará de manera directa a las comunidades rurales indígenas dispersas de: Flor del Paraiso con un (1) Punto de Producción y Jiipi, Julatshi, Jepi y Camarote, con cuatro (4) Pilas aferentes, una por comunidad, implementando un esquema sostenible de acceso al agua potable que busca generar cobertura a una población actual de 2.536 habitantes y futura de 2.873 habitantes, en las comunidades indígenas dispersas ubicadas en zonas rurales de difícil acceso, golpeadas por fuertes sequias, del Municipio de URIBIA, teniendo en cuenta las características sociales, culturales, ambientales y económicas del territorio. La cobertura pasa de 0 a 100% con un IRCA de inviable sanitariamente a viable sanitariamente.</t>
  </si>
  <si>
    <t>1-2025-135</t>
  </si>
  <si>
    <t>OPTIMIZACIÓN SISTEMA DE ACUEDUCTO FASE II MUNICIPIO DE VILLANUEVA  DEPARTAMENTO DE LA GUAJIRA.</t>
  </si>
  <si>
    <t>Fonseca</t>
  </si>
  <si>
    <t>1-2024-160</t>
  </si>
  <si>
    <t>CONSTRUCCION DE SISTEMA DE ACUEDUTO PARA EL RESGUARDO INDIGENA DE MAYABANGLOMA, MUNICIPIO DE FONSECA, DEPARTAMENTO DE LA GUAJIRA</t>
  </si>
  <si>
    <t>706 DE 2024 FUNDACION SAVE THE CHILDREN COLOMBIA</t>
  </si>
  <si>
    <t>Save the Children</t>
  </si>
  <si>
    <t>Ejecución financiera del 92,98% contrato terminado en proceso de liquidación saldo no ejecutado de $259.741.482,90</t>
  </si>
  <si>
    <t>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t>
  </si>
  <si>
    <t>656 de 2024  FUNDACIÓN CADENA COLOMBIA REALIZAR 34 REHABILITACIONES APROXIMADAMENTE EN EL DEPARTAMENTO DE LA GUAJIRA</t>
  </si>
  <si>
    <t>Fundación Cadena Colombia</t>
  </si>
  <si>
    <t>Ejecución financiera del 99,99% contrato terminado en proceso de liquidación saldo no ejecutado $19.603</t>
  </si>
  <si>
    <t>EL INDICADOR ESTá SUPEDITADO AL NúMERO DE REHABILITACIONES ASIGNADOS AL CONTRATISTA, EN ESTE CASO 34 INFRAESTRUCTURAS, IMPACTANDO UNA POBLACIóN DE APROXIMADAMENTE DE 5.916 HABITANTES</t>
  </si>
  <si>
    <t>632 de 2024  VEOLIA AGUAS DE LA GUAJIRA S.A.S E.S.P., REALIZAR 55 REHABILITACIONES APROXIMADAMENTE EN EL DEPARTAMENTO DE LA GUAJIRA</t>
  </si>
  <si>
    <t xml:space="preserve">Ejecución financiera del 100% contrato terminado en proceso de liquidación </t>
  </si>
  <si>
    <t>EL INDICADOR ESTá SUPEDITADO AL NúMERO DE REHABILITACIONES ASIGNADOS AL CONTRATISTA, EN ESTE CASO 55 INFRAESTRUCTURAS, IMPACTANDO UNA POBLACIóN DE APROXIMADAMENTE DE 8.309 HABITANTES</t>
  </si>
  <si>
    <t>3,4,4,4</t>
  </si>
  <si>
    <t>608 de 2024 FLESHMAN REALIZAR 1 REHABILITACION APROXIMADAMENTE EN EL DEPARTAMENTO DE LA GUAJIRA</t>
  </si>
  <si>
    <t xml:space="preserve">Fleshman </t>
  </si>
  <si>
    <t>Ejecución financiera del 98% contrato terminado en proceso de liquidación saldo no ejecutado yliberado de $4.166.455</t>
  </si>
  <si>
    <t>EL INDICADOR ESTá SUPEDITADO AL NúMERO DE REHABILITACIONES ASIGNADOS AL CONTRATISTA, EN ESTE CASO 31 INFRAESTRUCTURAS, IMPACTANDO UNA POBLACIóN DE APROXIMADAMENTE DE 3.825 HABITANTES</t>
  </si>
  <si>
    <t>605 de 2024 WORLD VISION REALIZAR 31 REHABILITACIONES APROXIMADAMENTE EN EL DEPARTAMENTO DE LA GUAJIRA</t>
  </si>
  <si>
    <t>World Vision</t>
  </si>
  <si>
    <t>Ejecución financiera del 99,26% contrato terminado en proceso de liquidación saldo no ejecutado de $51.239.381</t>
  </si>
  <si>
    <t>600 de 2024  PASTORAL SOCIAL- REALIZAR 32 REHABILITACIONES APROXIMADAMENTE EN EL DEPARTAMENTO DE LA GUAJIRA</t>
  </si>
  <si>
    <t>Pastoral Social</t>
  </si>
  <si>
    <t>Ejecución financiera del 95,93% contrato terminado en proceso de liquidación saldo no ejecutado $284.565.740,74</t>
  </si>
  <si>
    <t>EL INDICADOR ESTá SUPEDITADO AL NúMERO DE REHABILITACIONES ASIGNADOS AL CONTRATISTA, EN ESTE CASO 32 INFRAESTRUCTURAS,  IMPACTANDO UNA POBLACIóN DE APROXIMADAMENTE DE 12.242 HABITANTES</t>
  </si>
  <si>
    <t>1540 DE 2023- WATER AID- REALIZAR  58 REHABILITACIONES APROXIMADAMENTE EN EL DEPARTAMENTO DE LA GUAJIRA</t>
  </si>
  <si>
    <t>WaterAid</t>
  </si>
  <si>
    <t>1-2019-365</t>
  </si>
  <si>
    <t>CONSTRUCCIÓN DE OBRAS EN EL PUNTO DE PRODUCCIÓN, SISTEMA DE ÓSMOSIS INVERSA, CONSTRUCCIÓN PILAS AFERENTES, SUMINISTRO DE DOTACIÓN PARA PILAS, COMPONENTE SOCIAL Y ASEGURAMIENTO EN LA COMUNIDAD DE SICHICHON, MUNICIPIO DE MANAURE, LA GUAJIRA</t>
  </si>
  <si>
    <t>1132-2020</t>
  </si>
  <si>
    <t>1-2019-366</t>
  </si>
  <si>
    <t>CONSTRUCCIÓN DE OBRAS EN EL PUNTO DE PRODUCCIÓN, SISTEMA DE ÓSMOSIS INVERSA, CONSTRUCCIÓN PILAS AFERENTES, SUMINISTRO DE DOTACIÓN PARA PILAS, COMPONENTE SOCIAL Y ASEGURAMIENTO EN LA COMUNIDAD DE LA GLORIA, MUNICIPIO DE MANAURE, LA GUAJIRA</t>
  </si>
  <si>
    <t>1131-2020</t>
  </si>
  <si>
    <t>Con la ejecución del proyecto se benefician de manera directa las comunidades rurales de La Gloria, Mulaki, Ceibal y Jocomachon, municipio de Manaure, con población actual de 10,175 habitantes y futura de 10.480 habitantes. La cobertura pasa de 0 a 100% con un IRCA de inviable sanitariamente a viable sanitariamente.</t>
  </si>
  <si>
    <t>Maicao</t>
  </si>
  <si>
    <t>2-2019-291</t>
  </si>
  <si>
    <t>CONSTRUCCIÓN DE OBRAS EN EL PUNTO DE PRODUCCIÓN, SISTEMA DE  TRATAMIENTO OSMOSIS INVERSA, CONSTRUCCIÓN PILAS AFERENTES, SUMINISTRO DE DOTACIÓN PARA PILAS, COMPONENTE SOCIAL Y ASEGURAMIENTO EN LA COMUNIDAD DE RIRITANA, MUNICIPIO DE MAICAO, LA GUAJIRA</t>
  </si>
  <si>
    <t>Se busca beneficiar a 4520 habitantes de la zona rural del municipio de Maicao, prestandoles el servicio de agua potable con una continuidad de 24 horas al dia y garantizando la sostenibilidad del sistema.|</t>
  </si>
  <si>
    <t>Guajira- BID</t>
  </si>
  <si>
    <t>1-2020-359</t>
  </si>
  <si>
    <t>CONSTRUCCIÓN Y OPTIMIZACIÓN DEL SISTEMA DE ACUEDUCTO  EN EL MUNICIPIO DE URUMITA</t>
  </si>
  <si>
    <t>BID Guajira</t>
  </si>
  <si>
    <t>1365-2023</t>
  </si>
  <si>
    <t>CONSORCIO IEHG-JVP LA GUAJIRA</t>
  </si>
  <si>
    <t>10°32'33.07"N</t>
  </si>
  <si>
    <t>73° 0'29.89"O</t>
  </si>
  <si>
    <t xml:space="preserve">Con la ejecución del proyecto, cuyo éxito y efectividad será responsabilidad directa del ejecutor, sin perjuicio de los riesgos previsibles o no previsibles que se puedan ocasionar durante el desarrollo del proyecto, de manera directa la población del área urbana del Municipio de Urumita, se beneficia a los 10.753 habitantes actuales del casco urbano del municipio y 18.660 habitantes al periodo de diseño. Se mejora la continuidad del servicio pasando de 7 horas al día a 24 horas, garantizando con la optimización a la PTAP un IRCA viable sanitariamente y mitiga el riesgo de posible desabastecimiento de agua para el consumo humano del casco urbano del municipio   </t>
  </si>
  <si>
    <t>1-2021-191</t>
  </si>
  <si>
    <t>DISEÑOS DE INGENIERIA DE DETALLE Y CONSTRUCCIÓN DE LAS OBRAS COMTEMPLADAS EN EL PLAN DE CHOQUE  DEL PROYECTO DE OPTIMIZACIÓN  HIDRÁULICA DEL SISTEMA DE DISTRIBUCIÓN  PARA EL ACUEDUCTO DE RIOHACHA, LA GUAJIRA</t>
  </si>
  <si>
    <t>0657-2023</t>
  </si>
  <si>
    <t>11°31'51.88"N</t>
  </si>
  <si>
    <t>72°54'36.25"O</t>
  </si>
  <si>
    <t>Con la implementación de las obras del presente proyecto, se prevé:  - Reducir el indicador de pérdidas técnicas IPTUF de 9.1 [m3/susc-mes] (valor 2019) a 7 [m3/susc-mes]. - Aumentar la continuidad ponderada en la prestación del servicio en los sectores S03, S04, S05 y S06, pasando de 6.8 [hr/dia] (valor 2019) a 12.2 [hr/dia]. - El sector S03 tendrá una continuidad de 24 horas los 7 días de la semana  y los demás sectores tendrán turnos de servicio.</t>
  </si>
  <si>
    <t>1-2022-135</t>
  </si>
  <si>
    <t>ALCANTARILLADO SANITARIO Y PLUVIAL DE LOS BARRIOS EL CARMEN Y EL CERREJÓN DEL MUNICIPIO DE FONSECA, DEPARTAMENTO DE LA GUAJIRA</t>
  </si>
  <si>
    <t>0661-2023</t>
  </si>
  <si>
    <t>10°53'22.77"N</t>
  </si>
  <si>
    <t>72°50'5.29"O</t>
  </si>
  <si>
    <t xml:space="preserve">Con la implementación de las obras del proyecto se prevé:      Ampliar la cobertura de alcantarillado sanitario en el casco urbano de Fonseca del 75.8% al 100%, beneficiando principalmente a los barrios El Carmen y El Cerrejón.     Beneficiar a los 3.375 habitantes actuales los barrios El Carmen y El Cerrejón del casco urbano de Fonseca, correspondientes a 812 viviendas y los 7.241 habitantes Proyectados correspondientes a 1.741 viviendas, de estratos 1 y 2.     Garantizar la adecuada recolección, transporte y disposición de las aguas residuales y aguas lluvias de los barrios El Carmen y El Cerrejón.      Mitigar la problemática sanitaria y ambiental que se presenta en los barrios el Cerrejón y El Carmen por vertimientos puntuales directos de aguas residuales que se presentan en algunas vías de estos.     Mitigar la problemática de inundación por aguas lluvias, así como por rebose de pozos y cajas domiciliarias de aguas residuales, en la zona más baja del municipio localizada en el barrio El Carmen, principalmente en la calle 14 en las carreras 7 y 6. </t>
  </si>
  <si>
    <t>1-2022-84</t>
  </si>
  <si>
    <t>OPTMIZACIÓN DEL SISTEMA DE ACUEDUCTO DEL MUNICIPIO DE FONSECA-DEPARTAMENTO DE LA GUAJIRA</t>
  </si>
  <si>
    <t>0660-2023</t>
  </si>
  <si>
    <t>10°53'10.67"N</t>
  </si>
  <si>
    <t>72°50'56.34"O</t>
  </si>
  <si>
    <t>Con la reformulación No.1, se mantiene que: con la implementación de las obras del proyecto, se prevé: - Ampliar la cobertura del servicio en el casco urbano del 85% al 100%. - Aumentar la continuidad de servicio de 12 horas a 24 horas. - Beneficiar a los 43,298 habitantes actuales del casco urbano de Fonseca  (10,227 viv.) y los 63,182 habitantes Proyectados (14,292 viv.), que Incluye beneficio para 1,595 hogares migrantes Venezolanos. - Para el 2025, se podría reducir las pérdidas totales al 41,62%, considerando el 25% de pérdidas técnicas, teniendo en cuenta que del 81.28% encontradas a julio de 2020, el 56.28% corresponde a pérdidas comerciales. - Lograr presiones mínimas de servicio mayores a 15 m.c.a., en las horas de mayor consumo del sector hidráulico hidráulico 1 (nor-oriental), mediante el reforzamiento de redes.</t>
  </si>
  <si>
    <t>SAVER</t>
  </si>
  <si>
    <t>Tunja</t>
  </si>
  <si>
    <t>1-2021-200</t>
  </si>
  <si>
    <t>CONSTRUCCIÓN MÓDULO 5 PLANTA DE TRATAMIENTO DE AGUAS RESIDUALES  TUNJA</t>
  </si>
  <si>
    <t>1121-2024</t>
  </si>
  <si>
    <t>73°19'17.7"W</t>
  </si>
  <si>
    <t>El 24 de julio de 2025 se llevó a cabo una nueva reunión técnica con la participación de todas las entidades que conforman el Convenio Interadministrativo No. 1121 de 2024. En este espacio, se indicó que, de acuerdo con los requerimientos formulados por la Gobernación, el Municipio de Tunja estaría evaluando la posibilidad de solicitar la reformulación del proyecto, conforme a lo establecido en la Resolución 661 de 2019. 
En ese sentido, se dejó claro que, según lo consignado en el numeral 9 de la cláusula quinta y el numeral 16 de la cláusula sexta del Convenio Interadministrativo No. 1121 de 2024, es obligación de FINDETER y del Municipio concertar las solicitudes de reformulación y presentarlas al mecanismo de viabilización del Ministerio. Esto aplica cuando, en la etapa de ejecución, se requieran ajustes técnicos, modificaciones en las fuentes o montos de financiación, ampliación del alcance o reorientación de las acciones de aseguramiento y fortalecimiento institucional. La concertación es, por tanto, un deber de dicha entidad. También se hizo la sugerencia, de suspender el convenio, para que las entidades respectivas realizaran las revisiones y los ajustes suscitados. 
Para el mes de septiembre se realizó el 30 de septiembre, el comité técnico del convenio inter administrativo 11 21 de 2024 en este se abordó el tema de la solicitud realizada por la alcaldía de Tunja, la corporación, la EP B y la gobernación de Boyaca frente al tema de la solicitud de suspensión con respecto a este tema, el Ministerio solicitó que se analizara y se diera alcance a dicha solicitud, teniendo en cuenta que esta no cumplía con los aspectos técnicos y jurídicos para ser analizada. La Alcaldía de Tunja se comprometió a entregar el alcance de la suspensión el 06 de octubre de 202 Se suscribió acta de suspensión el día 15 de enero, actualmente se adelanta la revisión del presupuesto actualizado, enviado por la Alcaldía de Tunja mediante radicado MVCT No.  2026ER0009432</t>
  </si>
  <si>
    <t xml:space="preserve"> Boyacá</t>
  </si>
  <si>
    <t>Con la construcción del proyecto se obtendrá el siguiente impacto o los siguientes beneficios: Población beneficiada: Actual: 193.131 habitantes Futura: 314.530 habitantes Impactos ambientales: DBO5 en el afluente: 397 Mg - O2/Lt DBO5 en el efluente (después del tratamiento)  59 Mg - O2/Lt para una eficiencia de remoción de DBO5 del 85% DQO en el afluente: 910 Mg - O2/Lt DQO en el efluente (después del tratamiento)  90,5 para una eficiencia de remoción de DQO del 90% SST en el afluente: 93,70 Kg/mes SST en el efluente (después del tratamiento)  6,89 Kg/mes para una eficiencia de remoción  de SST del 93%</t>
  </si>
  <si>
    <t>1-2021-70</t>
  </si>
  <si>
    <t>CONSTRUCCIÓN DE RED DE ALCANTARILLADO  SANITARIO, EMISARIO FINAL Y PLANTA DE TRATAMIENTO  DE AGUA RESIDUAL EN EL CENTRO POBLADO LA HORQUETA DE LA VEREDA GUAFAL, MUNICIPIO DE MONTERREY CASANARE.</t>
  </si>
  <si>
    <t>1464-2025</t>
  </si>
  <si>
    <t>4°48'37,95</t>
  </si>
  <si>
    <t>72°44'48,78"</t>
  </si>
  <si>
    <t xml:space="preserve">Que, a través de la ejecución del proyecto se beneficiará de manera directa la población de la vereda El Guafal de la zona rural del municipio de Monterrey del departamento de Casanare, logrando la construcción de las redes de alcantarillado, sistema de tratamiento y emisario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los cuales son definidos por la autoridad ambiental competente (CORPORINOQUIA).  INDICADORES Cobertura alcantarillado - 4% a 100% Conexiones alcantarillado - 19 a 110 POBLACIóN BENEFICIADA Se beneficiarán 586 habitantes de la vereda El Guafal y al horizonte de diseño (25 años) se proyectan 1.208 habitantes. </t>
  </si>
  <si>
    <t>Pereira, Dosquebradas</t>
  </si>
  <si>
    <t>66001, 66170</t>
  </si>
  <si>
    <t>1-2025-18</t>
  </si>
  <si>
    <t>CONSTRUCCIÓN PLANTA DE TRATAMIENTO DE AGUA RESIDUAL PARA LAS CIUDADES DE PEREIRA Y DOSQUEBRADAS</t>
  </si>
  <si>
    <t>CONPES 4156 - Pereira</t>
  </si>
  <si>
    <t>1448-2025</t>
  </si>
  <si>
    <t>4°49"5.01959" N</t>
  </si>
  <si>
    <t>75°46"52.94458" E</t>
  </si>
  <si>
    <t>CONPES 4156</t>
  </si>
  <si>
    <t xml:space="preserve">Con la implementación del proyecto, se logra el tratamiento eficiente para el posterior vertimiento a la fuente receptora (Rio Otún), de las aguas residuales sanitarias generadas por Pereira y Dosquebradas.  Población total beneficiada:  &amp;bull; Actual: 623.922 habitantes. &amp;bull; Proyectada: 916.412 proyectada al periodo de diseño.  Población beneficiada por municipio:  &amp;bull; Pereira Actual: 407.826 Habitantes &amp;bull; Pereira al periodo de diseño: 567.508 Habitantes &amp;bull; Dosquebradas actual: Las aguas residuales de Dosquebradas serán incorporadas al sistema de tratamiento a partir el último trimestre del año 2027, en armonía con lo definido en el Plan de Saneamiento y Manejo de vertimientos de Serviciudad, aprobado por la CARDER mediante la Resolución 5699 de 2022. &amp;bull; Dosquebradas al periodo de diseño: 297.032 Habitantes  Cobertura de la PTAR y caudal a tratar:  &amp;bull; Para el año de puesta en marcha (Año 2029) se proyecta tratar el 71% de las aguas residuales aportadas por Pereira que corresponderá a 758 LPS y el 51% del caudal generado por Dosquebradas y que corresponde a 279,56 LPS, para un total a tratar de 1040 LPS  &amp;bull; Para el año 2035 se tendrá un aporte desde Pereira y Dosquebradas de 1200 LPS que corresponde al 74% de la capacidad de tratamiento de la PTAR. &amp;bull; Para el año 2048 (Periodo de diseño Fase 1) se proyecta tratar el 100% de las aguas residuales de Pereira y de Dosquebradas, que corresponde a 1.450 LPS.   Beneficios ambientales:  &amp;bull; Tratamiento previo al vertimiento. &amp;bull; Eliminación de olores e impactos negativos en el medio ambiente. &amp;bull; Impacto ambiental positivo que transcienden de lo local a lo regional &amp;bull; Se cierra el ciclo del saneamiento hídrico &amp;bull; Hace del río un ecosistema vivo &amp;bull; Se cierra brechas en los indicadores de saneamiento hídrico a nivel local, departamental y nacional, con una contribución de 1.13 puntos porcentuales a la meta nacional.  </t>
  </si>
  <si>
    <t>Fredonia</t>
  </si>
  <si>
    <t>1-2021-168</t>
  </si>
  <si>
    <t>CONSTRUCCIÓN DEL COLECTOR PLUVIAL Y REDES DE ACUEDUCTO CALLE CUBA, EMISOR Y PLANTA DE TRATAMIENTO DE AGUAS RESIDUALES DOMÉSTICAS EN EL SECTOR 13 DE JUNIO, ZONA URBANA DEL MUNICIPIO DE FREDONIA</t>
  </si>
  <si>
    <t>1340-2023</t>
  </si>
  <si>
    <t>Municipio de Fredonia</t>
  </si>
  <si>
    <t>5°55"15.86" N</t>
  </si>
  <si>
    <t>75°40"07.44" W</t>
  </si>
  <si>
    <t xml:space="preserve">Debido al incumplimiento del municipio en lo acordado frente a la terminación anticipada del Convenio de Uso de Recursos 1340 de 2023, donde el Municipio de Fredonia realizaria la devolución de la totalidad de recursos desembolsados por la nación hasta la fecha. Se inicia proceso con miras a liquidar el convenio. 
Se realizó visita al municipio los días 11, 12 y 13 de junio de 2025, con el fin de revisar las actividades ejecutadas con el anticipo. Se continua requiriendo al municipio para que asista a las reuniones de seguimiento y que cumpla con los compromisos adquiridos, así como la remisión de la docuemntación para iniciar el trámite de la liquidación.
</t>
  </si>
  <si>
    <t>A través de la construcción del colector pluvial, redes de acueducto, emisor y planta de tratamiento de aguas residuales se busca brindar acceso a agua y saneamiento básicos de la población urbana del municipio de Fredonia, específicamente los sectores calle cuba y 13 de junio, con el cual se pretende beneficiar a 5466 habitantes en la actualidad y 7364 habitantes proyectados en el horizonte de diseño de 25 años.</t>
  </si>
  <si>
    <t>Ponedera</t>
  </si>
  <si>
    <t>1-2021-59</t>
  </si>
  <si>
    <t>CONSTRUCCIÓN DEL SISTEMA DE ALCANTARILLADO, SANITARIO Y TRATAMIENTO DE AGUAS RESIDUALES PARA EL CORREGIMIENTO DE PUERTO GIRALDO EN EL MUNICIPIO DE PONEDERA, DEPARTAMENTO DEL ATLÁNTICO</t>
  </si>
  <si>
    <t>1374-2023</t>
  </si>
  <si>
    <t>Municipio de Ponedera</t>
  </si>
  <si>
    <t>10 ° 30¨23.67”  N</t>
  </si>
  <si>
    <t>74° 48¨46.83” W</t>
  </si>
  <si>
    <t xml:space="preserve"> En el momento el contrato de obra e interventoria continuan suspendidos.
 Entre el 16, 17 y 18 de julio se realizó visita técnica con el acompañamiento de la Contraloría. El municipio adjudico un nuevo contrato de Fiducia el 12 de agosto. El 11 de septiembre se hace mesa de arreglo directo en la cual se fijan compromisos (servidumbres, permiso ocupacion cauce, fiducia, suspension y reformulación), que fueron incumplidos por el municipio sin realizar las gestiones para continuar con el desarrollo del convenio sin evitar que este se venza el 21 de septiembre razon por la cual se entro en etapa de liquidación.</t>
  </si>
  <si>
    <t>A través de la construcción del proyecto CONSTRUCCIóN DEL SISTEMA DE ALCANTARILLADO, SANITARIO Y TRATAMIENTO DE AGUAS RESIDUALES PARA EL CORREGIMIENTO DE PUERTO GIRALDO EN EL MUNICIPIO DE PONEDERA DEPARTAMENTO DEL ATLáNTICO, se pretende impactar directamente a los 5931 habitantes que actualmente residen en el centro poblado corregimiento de Puerto Giraldo en jurisdicción del municipio de Ponedera (Atlántico). Le apunta el proyecto a optimizar la prestación del servicio de alcantarillado mediante la ampliación de la cobertura y mejorar las condiciones ambientales de dicho centro poblado, con la construcción de redes en las zonas que no cuentan con este servicio, y la Construcción de un Sistema de tratamiento de Aguas residuales, que prevé su descarga en el río Magdalena mediante una estructura dispuesta para ello.   Pretende el proyecto asegurar la adecuada disposición y manejo de aguas residuales domésticas para el 100% de la población objeto de la intervención, beneficiando a 5931 habitantes en la actualidad y 6950 habitantes proyectados al final del periodo de diseño (2047), ampliando la cobertura del servicio de alcantarillado a un 100%, y su consecuente mejoramiento en las condiciones sanitarias y de calidad de vida.</t>
  </si>
  <si>
    <t>Manizales, Villamaría</t>
  </si>
  <si>
    <t>17001, 17873</t>
  </si>
  <si>
    <t>2-2018-292</t>
  </si>
  <si>
    <t>Saneamiento cuenca del río Chinchina, municipios de Manizales y Villamaria</t>
  </si>
  <si>
    <t>621-2019</t>
  </si>
  <si>
    <t>Empresa Aguas de Manizales S.A E.SP, Corpocaldas, Municipio de Manizales</t>
  </si>
  <si>
    <t>5°02'55.2"N</t>
  </si>
  <si>
    <t>75°30'30.0"W</t>
  </si>
  <si>
    <t xml:space="preserve">El 05 de enero de 2024, terminación del contrato por parte del contratante (AdM) de conformidad con lo dispuesto en la subláusula 15.2 del contrato de obra. (Terminación Unilateral)
El 19 de febrero de 2025, Terminación del convenio de uso de recursos-CUR 621-2019 entre las partes (Terminación anticipada de común acuerdo)
Estado: En el marco de la liquidación del convenio, en el mes de septiembre se llevó a cabo reunión con profesional técnico y financiero de la empresa AdM, aclarándose el contenido que debe tener el informe y los anexos requeridos. Se define que el día 8 de octubre remiten la versión final del informe con sus respectivos anexos para proceder con la liquidación del CUR, así mismo, AdM envió el 25 y 30 de septiembre los informes financieros y técnico ajustados respectivamente.
</t>
  </si>
  <si>
    <t>Ampliación del tratamiento de las aguas residuales municipales, pasando de 0l/s a 995l/s.  Prestación del servicio de tratamiento de aguas residuales en Manizales a una población proyectada de 164.932 habitantes, con la entrada en operación de la planta en el año 2022.  pasando de una cobertura del 0% al 40%. Capacidad para prestar el servicio de tratamiento de aguas residuales municipales a una población de 279.975 habitantes, de los municipios de Manizales y Villamaría, al horizonte de diseño de la fase 1 en el año 2034.  para una atención de cobertura en población del orden del 56%.</t>
  </si>
  <si>
    <t>Etiquetas de fila</t>
  </si>
  <si>
    <t>Total general</t>
  </si>
  <si>
    <t>Cuenta de NOMBRE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</si>
</sst>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4" fontId="0" fillId="0" borderId="0" xfId="0" applyNumberFormat="1"/>
    <xf numFmtId="0" fontId="0" fillId="0" borderId="0" xfId="0" applyAlignment="1">
      <alignment wrapText="1"/>
    </xf>
    <xf numFmtId="19" fontId="0" fillId="0" borderId="0" xfId="0" applyNumberFormat="1"/>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6">
    <dxf>
      <alignment horizontal="general" vertical="bottom" textRotation="0" wrapText="1" indent="0" justifyLastLine="0" shrinkToFit="0" readingOrder="0"/>
    </dxf>
    <dxf>
      <numFmt numFmtId="19" formatCode="d/mm/yyyy"/>
    </dxf>
    <dxf>
      <numFmt numFmtId="19" formatCode="d/mm/yyyy"/>
    </dxf>
    <dxf>
      <numFmt numFmtId="19" formatCode="d/mm/yyyy"/>
    </dxf>
    <dxf>
      <numFmt numFmtId="19" formatCode="d/mm/yyyy"/>
    </dxf>
    <dxf>
      <numFmt numFmtId="19" formatCode="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pivotCacheDefinition" Target="pivotCache/pivotCacheDefinition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6212.685662268515" createdVersion="8" refreshedVersion="8" minRefreshableVersion="3" recordCount="438" xr:uid="{403F4281-1DC9-4734-84AE-2222DDC08A4F}">
  <cacheSource type="worksheet">
    <worksheetSource name="Tabla6"/>
  </cacheSource>
  <cacheFields count="71">
    <cacheField name="ESTADO" numFmtId="0">
      <sharedItems count="4">
        <s v="En Ejecución"/>
        <s v="Liquidación"/>
        <s v="Terminados"/>
        <s v="En Gestión"/>
      </sharedItems>
    </cacheField>
    <cacheField name="SUBESTADO" numFmtId="0">
      <sharedItems/>
    </cacheField>
    <cacheField name="PROGRAMA" numFmtId="0">
      <sharedItems/>
    </cacheField>
    <cacheField name="TIPO DE PROYECTO" numFmtId="0">
      <sharedItems/>
    </cacheField>
    <cacheField name="REGIÓN" numFmtId="0">
      <sharedItems/>
    </cacheField>
    <cacheField name="ZONA" numFmtId="0">
      <sharedItems/>
    </cacheField>
    <cacheField name="DEPARTAMENTO" numFmtId="0">
      <sharedItems/>
    </cacheField>
    <cacheField name="MUNICIPIO" numFmtId="0">
      <sharedItems/>
    </cacheField>
    <cacheField name="CÓDIGO DIVIPOLA MUNICIPIO" numFmtId="0">
      <sharedItems containsMixedTypes="1" containsNumber="1" containsInteger="1" minValue="5001" maxValue="99773"/>
    </cacheField>
    <cacheField name="CATEGORIA MUNICIPIO" numFmtId="0">
      <sharedItems containsMixedTypes="1" containsNumber="1" containsInteger="1" minValue="1" maxValue="6"/>
    </cacheField>
    <cacheField name="MUNICIPIO PDET " numFmtId="0">
      <sharedItems/>
    </cacheField>
    <cacheField name="Municipio ZOMAC" numFmtId="0">
      <sharedItems/>
    </cacheField>
    <cacheField name="Municipio NARP" numFmtId="0">
      <sharedItems/>
    </cacheField>
    <cacheField name="Ubicación" numFmtId="0">
      <sharedItems/>
    </cacheField>
    <cacheField name="Código Proyecto" numFmtId="0">
      <sharedItems containsMixedTypes="1" containsNumber="1" containsInteger="1" minValue="99999901364" maxValue="99999901735"/>
    </cacheField>
    <cacheField name="Validación activos" numFmtId="0">
      <sharedItems containsMixedTypes="1" containsNumber="1" containsInteger="1" minValue="99999901568" maxValue="99999901568"/>
    </cacheField>
    <cacheField name="NOMBRE DEL PROYECTO" numFmtId="0">
      <sharedItems longText="1"/>
    </cacheField>
    <cacheField name="VALOR TOTAL" numFmtId="0">
      <sharedItems containsSemiMixedTypes="0" containsString="0" containsNumber="1" minValue="173000000" maxValue="1271796273870"/>
    </cacheField>
    <cacheField name="Aporte Nación" numFmtId="0">
      <sharedItems containsSemiMixedTypes="0" containsString="0" containsNumber="1" minValue="0" maxValue="1271796273870"/>
    </cacheField>
    <cacheField name="REGALÍAS" numFmtId="0">
      <sharedItems containsString="0" containsBlank="1" containsNumber="1" containsInteger="1" minValue="0" maxValue="430758651"/>
    </cacheField>
    <cacheField name="SISTEMA GENERAL DE PARTICIPACIONES" numFmtId="0">
      <sharedItems containsString="0" containsBlank="1" containsNumber="1" containsInteger="1" minValue="0" maxValue="1627506753"/>
    </cacheField>
    <cacheField name="CONTRAPARTIDA" numFmtId="0">
      <sharedItems containsString="0" containsBlank="1" containsNumber="1" minValue="0" maxValue="309355611688"/>
    </cacheField>
    <cacheField name="Validación $" numFmtId="0">
      <sharedItems/>
    </cacheField>
    <cacheField name="Fuente de financiación" numFmtId="0">
      <sharedItems/>
    </cacheField>
    <cacheField name="Financiación agrupada" numFmtId="0">
      <sharedItems/>
    </cacheField>
    <cacheField name="AV_Fisico" numFmtId="0">
      <sharedItems containsSemiMixedTypes="0" containsString="0" containsNumber="1" minValue="0" maxValue="1"/>
    </cacheField>
    <cacheField name="Mayor al 60%" numFmtId="0">
      <sharedItems containsBlank="1"/>
    </cacheField>
    <cacheField name="# RAR" numFmtId="0">
      <sharedItems containsBlank="1" containsMixedTypes="1" containsNumber="1" containsInteger="1" minValue="777" maxValue="888"/>
    </cacheField>
    <cacheField name="Fecha RAR (Resolución de Asignación de Recursos)" numFmtId="0">
      <sharedItems containsNonDate="0" containsDate="1" containsString="0" containsBlank="1" minDate="1899-12-31T00:00:00" maxDate="2025-11-08T00:00:00"/>
    </cacheField>
    <cacheField name="# CUR" numFmtId="0">
      <sharedItems/>
    </cacheField>
    <cacheField name="CUR" numFmtId="0">
      <sharedItems/>
    </cacheField>
    <cacheField name="Fecha de Suscripción CUR" numFmtId="0">
      <sharedItems containsNonDate="0" containsDate="1" containsString="0" containsBlank="1" minDate="1899-12-31T00:00:00" maxDate="2027-01-01T00:00:00"/>
    </cacheField>
    <cacheField name="Fecha Inicio de Proyecto" numFmtId="0">
      <sharedItems containsNonDate="0" containsDate="1" containsString="0" containsBlank="1" minDate="1899-12-30T00:00:00" maxDate="2026-04-04T00:00:00"/>
    </cacheField>
    <cacheField name="Fecha_Term_Proy" numFmtId="0">
      <sharedItems containsDate="1" containsBlank="1" containsMixedTypes="1" minDate="1899-12-30T00:00:00" maxDate="2031-09-04T00:00:00"/>
    </cacheField>
    <cacheField name="Ejecutor" numFmtId="0">
      <sharedItems containsBlank="1"/>
    </cacheField>
    <cacheField name="Gestión Gobierno" numFmtId="0">
      <sharedItems/>
    </cacheField>
    <cacheField name=" (Y) Latitud_x000a_Proyecto" numFmtId="0">
      <sharedItems containsBlank="1" containsMixedTypes="1" containsNumber="1" minValue="-4.1947222000000002" maxValue="1742737826351" longText="1"/>
    </cacheField>
    <cacheField name="(X) Longitud_x000a_Proyecto" numFmtId="0">
      <sharedItems containsBlank="1" containsMixedTypes="1" containsNumber="1" minValue="-77592553" maxValue="4553078566972" longText="1"/>
    </cacheField>
    <cacheField name="Coordenadas" numFmtId="0">
      <sharedItems containsBlank="1"/>
    </cacheField>
    <cacheField name="POBLACIÓN BENEFICIADA" numFmtId="0">
      <sharedItems containsSemiMixedTypes="0" containsString="0" containsNumber="1" containsInteger="1" minValue="0" maxValue="5580575"/>
    </cacheField>
    <cacheField name="FECHA COMITÉ DE VIABILIZACIÓN O RADICACIÓN AL MECANISMO" numFmtId="0">
      <sharedItems containsNonDate="0" containsDate="1" containsString="0" containsBlank="1" minDate="1899-12-30T00:00:00" maxDate="2025-12-17T00:00:00"/>
    </cacheField>
    <cacheField name="Grupo Poblacional Beneficiado" numFmtId="0">
      <sharedItems containsBlank="1"/>
    </cacheField>
    <cacheField name="CONEXIONES VIABILIZADAS" numFmtId="0">
      <sharedItems containsString="0" containsBlank="1" containsNumber="1" containsInteger="1" minValue="0" maxValue="1079"/>
    </cacheField>
    <cacheField name="CONEXIONES TERMINADAS" numFmtId="0">
      <sharedItems containsNonDate="0" containsString="0" containsBlank="1"/>
    </cacheField>
    <cacheField name="CONEXIONES ENTREGADAS" numFmtId="0">
      <sharedItems containsNonDate="0" containsString="0" containsBlank="1"/>
    </cacheField>
    <cacheField name="NRO DE UNIDADES SANITARIAS" numFmtId="0">
      <sharedItems containsString="0" containsBlank="1" containsNumber="1" containsInteger="1" minValue="0" maxValue="215"/>
    </cacheField>
    <cacheField name="OBSERVACIÓN Y/O ALERTAS" numFmtId="0">
      <sharedItems containsBlank="1" containsMixedTypes="1" containsNumber="1" containsInteger="1" minValue="0" maxValue="7913" longText="1"/>
    </cacheField>
    <cacheField name="Reforma agraria" numFmtId="0">
      <sharedItems/>
    </cacheField>
    <cacheField name="Ola Invernal" numFmtId="0">
      <sharedItems containsBlank="1"/>
    </cacheField>
    <cacheField name="Deficil Habitacional" numFmtId="0">
      <sharedItems containsBlank="1"/>
    </cacheField>
    <cacheField name="PACTO" numFmtId="0">
      <sharedItems containsBlank="1"/>
    </cacheField>
    <cacheField name="CATATUMBO" numFmtId="0">
      <sharedItems containsBlank="1"/>
    </cacheField>
    <cacheField name="PNIS" numFmtId="0">
      <sharedItems containsBlank="1"/>
    </cacheField>
    <cacheField name="CONPES" numFmtId="0">
      <sharedItems containsBlank="1"/>
    </cacheField>
    <cacheField name="ESTUDIOS &amp; CONSULTORIAS" numFmtId="0">
      <sharedItems containsBlank="1"/>
    </cacheField>
    <cacheField name="PTAR" numFmtId="0">
      <sharedItems containsBlank="1"/>
    </cacheField>
    <cacheField name="PLANES MAESTROS AA" numFmtId="0">
      <sharedItems containsBlank="1"/>
    </cacheField>
    <cacheField name="Cuencas" numFmtId="0">
      <sharedItems/>
    </cacheField>
    <cacheField name="Subcuenca" numFmtId="0">
      <sharedItems/>
    </cacheField>
    <cacheField name="Macrometa" numFmtId="0">
      <sharedItems containsBlank="1"/>
    </cacheField>
    <cacheField name="Impacto" numFmtId="0">
      <sharedItems containsBlank="1" longText="1"/>
    </cacheField>
    <cacheField name="Unidades Sanitarias" numFmtId="0">
      <sharedItems containsBlank="1"/>
    </cacheField>
    <cacheField name="Reservas campesinas" numFmtId="0">
      <sharedItems containsBlank="1"/>
    </cacheField>
    <cacheField name="Resguardos indígenas" numFmtId="0">
      <sharedItems/>
    </cacheField>
    <cacheField name="Consejos comunitarios" numFmtId="0">
      <sharedItems containsBlank="1"/>
    </cacheField>
    <cacheField name="BD Genaro" numFmtId="0">
      <sharedItems containsBlank="1"/>
    </cacheField>
    <cacheField name="PPT NARP" numFmtId="0">
      <sharedItems containsBlank="1"/>
    </cacheField>
    <cacheField name="Resguardo indigena" numFmtId="0">
      <sharedItems/>
    </cacheField>
    <cacheField name="CUR BD GEN" numFmtId="0">
      <sharedItems/>
    </cacheField>
    <cacheField name="663" numFmtId="0">
      <sharedItems/>
    </cacheField>
    <cacheField name="CUR BD MM"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38">
  <r>
    <x v="0"/>
    <s v="En ejecución"/>
    <s v="Basura Cero"/>
    <s v="Aseo"/>
    <s v="Andina"/>
    <s v="Centro"/>
    <s v="CUNDINAMARCA"/>
    <s v="San Juan De Rioseco"/>
    <n v="25662"/>
    <n v="6"/>
    <s v="No"/>
    <s v="No"/>
    <s v="No"/>
    <s v="Rural y Urbana"/>
    <s v="1-2017-56"/>
    <e v="#N/A"/>
    <s v="Construcción planta de tratamiento de residuos sólidos orgánicos del municipio de san juan de Rioseco "/>
    <n v="2326121413"/>
    <n v="1967766232"/>
    <n v="0"/>
    <n v="0"/>
    <n v="500837558"/>
    <s v="No está igual"/>
    <s v="PGN"/>
    <s v="PGN"/>
    <n v="0.99"/>
    <s v="SI"/>
    <m/>
    <d v="2020-03-19T00:00:00"/>
    <s v="722-2020"/>
    <s v="SI"/>
    <d v="2020-06-10T00:00:00"/>
    <d v="2021-04-06T00:00:00"/>
    <d v="2026-06-20T00:00:00"/>
    <s v="Municipio"/>
    <s v="Gobiernos Anteriores"/>
    <s v="4° 49' 47.687''"/>
    <s v="74° 37' 2.474''"/>
    <m/>
    <n v="9699"/>
    <d v="2024-04-17T00:00:00"/>
    <s v="Sin Determinar"/>
    <n v="0"/>
    <m/>
    <m/>
    <n v="0"/>
    <s v="Hace parte del grupo de RS sin embargo es anterior a Basura Cero."/>
    <s v="NO"/>
    <s v="NO"/>
    <s v="NO"/>
    <m/>
    <s v="NO"/>
    <s v="No PNIS"/>
    <m/>
    <m/>
    <m/>
    <s v="NO"/>
    <s v="Magdalena Cauca"/>
    <s v="Alto Magdalena"/>
    <m/>
    <s v="Con la Construcción de la Planta de Aprovechamiento de Residuos Sólidos Orgánicos para el municipio de San Juan de Rioseco, se realizará la disposición adecuada de los residuos sólidos generados en el Municipio, aprovechando los residuos orgánicos y tratando los reciclables, evitando contaminación de fuentes hídricas y el suelo. Adicionalmente se prolongará la vida útil del relleno sanitario Praderas del Magdalena, dejando de disponer en el mismo 600Toneladas al año. Con lo anterior se Beneficiaran 9.699 habitantes."/>
    <m/>
    <s v="NO"/>
    <s v="NO"/>
    <s v="NO"/>
    <s v="SI"/>
    <m/>
    <e v="#REF!"/>
    <s v="Sí"/>
    <s v="Sí"/>
    <s v="SI"/>
  </r>
  <r>
    <x v="0"/>
    <s v="Por Iniciar Contratación"/>
    <s v="Basura Cero"/>
    <s v="Aseo"/>
    <s v="Andina"/>
    <s v="Sur"/>
    <s v="BOYACÁ"/>
    <s v="Sogamoso"/>
    <n v="15759"/>
    <n v="2"/>
    <s v="No"/>
    <s v="No"/>
    <s v="No"/>
    <s v="Urbana"/>
    <s v="2-2023-110"/>
    <e v="#N/A"/>
    <s v="Estudios y diseños para la construcción de un sistema de tratamiento de residuos sólidos orgánicos en el municipio de Sogamoso"/>
    <n v="1643381993"/>
    <n v="1643381993"/>
    <n v="0"/>
    <n v="0"/>
    <n v="0"/>
    <s v="Está igual"/>
    <s v="PGN"/>
    <s v="PGN"/>
    <n v="0"/>
    <m/>
    <m/>
    <d v="2023-06-16T00:00:00"/>
    <s v="937-2024"/>
    <s v="SI"/>
    <d v="2024-08-15T00:00:00"/>
    <d v="2025-02-11T00:00:00"/>
    <d v="2026-06-30T00:00:00"/>
    <s v="Municipio"/>
    <s v="Gobierno Petro"/>
    <s v="5° 43' 6.602''"/>
    <s v="72° 55' 43.458''"/>
    <s v="SI"/>
    <n v="0"/>
    <d v="2019-06-26T00:00:00"/>
    <s v="Sin Determinar"/>
    <n v="0"/>
    <m/>
    <m/>
    <n v="0"/>
    <n v="0"/>
    <s v="NO"/>
    <s v="NO"/>
    <s v="NO"/>
    <m/>
    <s v="NO"/>
    <s v="No PNIS"/>
    <m/>
    <s v="SI"/>
    <m/>
    <s v="NO"/>
    <s v="Magdalena Cauca"/>
    <s v="Sogamoso"/>
    <m/>
    <s v="Con la Consultoría, el municipio de Sogamoso (Boyacá) contará con los Estudios y Diseños en fase de ingeniería de detalle para la implementación de un sistema de aprovechamiento energético y material mediante el tratamiento de residuos sólidos orgánicos del municipio de Sogamoso. Se busca en la fase de implementación que estos residuos no sean llevados a ningún sitio de disposición final.  Le apunta el proyecto a contar con la etapa 1 (Estudios y diseños) para asegurar en la futura etapa 2 (implementación) la prestación del servicio público de aseo en su actividad de tratamiento para el 100% de la población urbana beneficiando a 121.708 habitantes en la actualidad y 154.544 habitantes proyectados en el horizonte de diseño de 25 años.  "/>
    <m/>
    <s v="NO"/>
    <s v="NO"/>
    <s v="NO"/>
    <s v="SI"/>
    <m/>
    <e v="#REF!"/>
    <s v="Sí"/>
    <s v="Sí"/>
    <s v="SI"/>
  </r>
  <r>
    <x v="0"/>
    <s v="En ejecución"/>
    <s v="Basura Cero"/>
    <s v="Aseo"/>
    <s v="Andina"/>
    <s v="Norte"/>
    <s v="NORTE DE SANTANDER"/>
    <s v="Pamplona"/>
    <n v="54518"/>
    <n v="6"/>
    <s v="No"/>
    <s v="No"/>
    <s v="No"/>
    <s v="Rural y Urbana"/>
    <s v="2-2023-103"/>
    <e v="#N/A"/>
    <s v="ESTUDIOS Y DISEÑOS EN FASE DE INGENIERÍA DE DETALLE PARA LA CONSTRUCCIÓN DE UN SISTEMA DE APROVECHAMIENTO ENERGÉTICO Y DE MATERIAL MEDIANTE EL TRATAMIENTO DE RESIDUOS SÓLIDOS ORGÁNICOS DEL MUNICIPIO DE PAMPLONA - NORTE DE SANTANDER"/>
    <n v="1443069123"/>
    <n v="1443069123"/>
    <n v="0"/>
    <n v="0"/>
    <n v="0"/>
    <s v="Está igual"/>
    <s v="PGN"/>
    <s v="PGN"/>
    <n v="0.99"/>
    <s v="SI"/>
    <m/>
    <d v="2023-06-13T00:00:00"/>
    <s v="1387-2023"/>
    <s v="SI"/>
    <d v="2023-06-28T00:00:00"/>
    <d v="2024-09-23T00:00:00"/>
    <d v="2026-04-07T00:00:00"/>
    <s v="Findeter"/>
    <s v="Gobierno Petro"/>
    <s v="7° 22' 9.516''"/>
    <s v="72° 37' 39.528''"/>
    <m/>
    <n v="0"/>
    <d v="2024-12-31T00:00:00"/>
    <s v="Sin Determinar"/>
    <n v="0"/>
    <m/>
    <m/>
    <n v="0"/>
    <n v="0"/>
    <s v="NO"/>
    <s v="NO"/>
    <s v="NO"/>
    <m/>
    <s v="NO"/>
    <s v="No PNIS"/>
    <m/>
    <s v="SI"/>
    <m/>
    <s v="NO"/>
    <s v="Caribe"/>
    <s v="Catatumbo"/>
    <m/>
    <s v="Con la Consultoría, el municipio de Pamplona (Norte de Santander) contará con los Estudios y Diseños en fase de ingeniería de detalle para la construcción de un sistema de aprovechamiento energético y material mediante el tratamiento de residuos sólidos orgánicos del municipio de Pamplona. Se busca en la fase de implementación que estos residuos no sean dispuestos en el relleno sanitario regional.  Le apunta el proyecto a contar con la etapa 1 (Estudios y diseños) para asegurar en la futura etapa 2 (implementación) la prestación del servicio público de aseo en su actividad de tratamiento para el 100% de la población urbana beneficiando a 58.133 habitantes en la actualidad y 68.128 habitantes proyectados en el horizonte de diseño de 25 años.  "/>
    <m/>
    <s v="NO"/>
    <s v="NO"/>
    <s v="NO"/>
    <s v="SI"/>
    <m/>
    <e v="#REF!"/>
    <s v="Sí"/>
    <s v="Sí"/>
    <s v="SI"/>
  </r>
  <r>
    <x v="0"/>
    <s v="En ejecución"/>
    <s v="Basura Cero"/>
    <s v="Aseo"/>
    <s v="Orinoquía"/>
    <s v="Sur"/>
    <s v="VICHADA"/>
    <s v="Puerto Carreño"/>
    <n v="99001"/>
    <n v="6"/>
    <s v="No"/>
    <s v="No"/>
    <s v="No"/>
    <s v="Urbana"/>
    <s v="2-2023-100"/>
    <e v="#N/A"/>
    <s v="ESTUDIO Y DISEÑOS DE LA OPTIMIZACIÓN DEL RELLENO SANITARIO, FACTIBILIDAD PARA LA IMPLEMENTACIÓN DE ALTERNATIVA DE APROVECHAMIENTO Y/O TRATAMIENTO DE LOS RESIDUOS SÓLIDOS Y FORTALECIMIENTO INSTITUCIONAL DEL SERVICIO DE ASEO DEL MUNICIPIO DE PUERTO CARREÑO"/>
    <n v="1419690874"/>
    <n v="1419690874"/>
    <n v="0"/>
    <n v="0"/>
    <n v="0"/>
    <s v="Está igual"/>
    <s v="PGN"/>
    <s v="PGN"/>
    <n v="0.99"/>
    <s v="SI"/>
    <m/>
    <d v="2023-06-30T00:00:00"/>
    <s v="1392-2023"/>
    <s v="SI"/>
    <d v="2023-06-28T00:00:00"/>
    <d v="2024-08-29T00:00:00"/>
    <d v="2026-07-27T00:00:00"/>
    <s v="Municipio"/>
    <s v="Gobierno Petro"/>
    <s v="6º11’16” "/>
    <s v="67º28’ 57”"/>
    <m/>
    <n v="0"/>
    <d v="2021-11-11T00:00:00"/>
    <s v="Sin Determinar"/>
    <n v="0"/>
    <m/>
    <m/>
    <n v="0"/>
    <n v="0"/>
    <s v="NO"/>
    <s v="NO"/>
    <s v="NO"/>
    <m/>
    <s v="NO"/>
    <s v="No PNIS"/>
    <m/>
    <s v="SI"/>
    <m/>
    <s v="NO"/>
    <s v="Orinoco"/>
    <s v="Meta"/>
    <m/>
    <s v="Con la ejecución del proyecto de pre inversión el municipio de Puerto Carreño  contará con los estudios y diseños a nivel de detalle para la optimización del sitio de disposición final y el fortalecimiento de la actividad de aprovechamiento y tratamiento de los residuos sólidos generados en el casco urbano, para evitar su enterramiento en el relleno sanitario, beneficiando la población urbana actual de 16.216 habitantes, entre los cuales se encuentran 120 familias que dependen su sustento de la recuperación de los residuos sólidos en el relleno sanitario.   Adicionalmente, la consultoría definirá acciones conducentes al fortalecimiento institucional de la empresa prestadora del servicio público de aseo en Puerto Carreño, para garantizar la sostenibilidad en el tiempo de la infraestructura asociada al objeto de los estudios y diseño.  "/>
    <m/>
    <s v="NO"/>
    <s v="SI"/>
    <s v="NO"/>
    <s v="SI"/>
    <m/>
    <e v="#REF!"/>
    <s v="Sí"/>
    <s v="Sí"/>
    <s v="SI"/>
  </r>
  <r>
    <x v="0"/>
    <s v="En ejecución"/>
    <s v="Basura Cero"/>
    <s v="Aseo"/>
    <s v="Caribe"/>
    <s v="Norte"/>
    <s v="SUCRE"/>
    <s v="San Marcos, Caimito, La Unión, San Benito"/>
    <n v="70124"/>
    <n v="6"/>
    <s v="No"/>
    <s v="No"/>
    <s v="No"/>
    <s v="Rural y Urbana"/>
    <s v="1-2021-96"/>
    <e v="#N/A"/>
    <s v="CONSTRUCCIÓN DEL RELLENO SANITARIO REGIONAL SAN JORGE, LOCALIZADO EN EL MUNICIPIO DE CAIMITO, DEPARTAMENTO DE SUCRE"/>
    <n v="8947983442"/>
    <n v="7945575566"/>
    <n v="430758651"/>
    <n v="571649225"/>
    <n v="0"/>
    <s v="Está igual"/>
    <s v="PGN"/>
    <s v="PGN"/>
    <n v="0.98"/>
    <s v="SI"/>
    <m/>
    <d v="2021-11-12T00:00:00"/>
    <s v="1139-2021"/>
    <s v="SI"/>
    <d v="2021-11-12T00:00:00"/>
    <d v="2022-04-26T00:00:00"/>
    <d v="2026-06-02T00:00:00"/>
    <s v="PDA Sucre"/>
    <s v="Gobiernos Anteriores"/>
    <s v="8° 44' 53.918''"/>
    <s v="75° 11' 36.609''"/>
    <m/>
    <n v="59830"/>
    <d v="2019-03-20T00:00:00"/>
    <s v="Sin Determinar"/>
    <n v="0"/>
    <m/>
    <m/>
    <n v="0"/>
    <s v="Se encuentra en proceso la licitacion para la operacion del relleno sanitario San jorge por parte de un operador especializado. El proceso esta publicado en SECOP I y prevee adjudicacion para el 9 de abril de 2026."/>
    <s v="SI"/>
    <s v="SI"/>
    <s v="NO"/>
    <m/>
    <s v="NO"/>
    <s v="No PNIS"/>
    <m/>
    <m/>
    <m/>
    <s v="NO"/>
    <s v="Magdalena Cauca"/>
    <s v="Bajo Magdalena- Cauca -San Jorge"/>
    <m/>
    <s v="Con la ejecución de la etapa I del proyecto, se espera beneficiar a una población  total de 59.830 habitantes de 4 municipios (San Marcos, Caimito, La Unión y San Benito Abad) pertenecientes a la región San Jorge del departamento de Sucre en un periodo de vida útil del vaso de 12 años para disponer los residuos sólidos. Con el mismo, se espera disminuir las distancias de recorrido cuyo costo se ve reflejado en la tarifa del servicio al usuarios con concepto de recolección y transporte hasta el sitio de disposición final, toda vez que actualmente se disponen los residuos en la ciudad de Sincelejo a una distancia mayor a los 94 Km. "/>
    <m/>
    <s v="NO"/>
    <s v="NO"/>
    <s v="NO"/>
    <s v="SI"/>
    <m/>
    <e v="#REF!"/>
    <s v="Sí"/>
    <s v="Sí"/>
    <s v="SI"/>
  </r>
  <r>
    <x v="0"/>
    <s v="En ejecución"/>
    <s v="Basura Cero"/>
    <s v="Aseo"/>
    <s v="Pacífica"/>
    <s v="Pacífico"/>
    <s v="CHOCÓ"/>
    <s v="Acandi"/>
    <n v="27006"/>
    <n v="6"/>
    <s v="Si"/>
    <s v="SI"/>
    <s v="SI"/>
    <s v="Rural y Urbana"/>
    <s v="1-2023-106"/>
    <e v="#N/A"/>
    <s v="IMPLEMENTACIÓN DEL PLAN DE CIERRE Y CLAUSURA DEL RELLENO SANITARIO Y CONSTRUCCIÓN DE UNA CELDA, EN LA CABECERA MUNICIPAL DE ACANDÍ. CHOCÓ"/>
    <n v="7423152880"/>
    <n v="7423152880"/>
    <n v="0"/>
    <n v="0"/>
    <n v="0"/>
    <s v="Está igual"/>
    <s v="PGN"/>
    <s v="PGN"/>
    <n v="0"/>
    <m/>
    <m/>
    <d v="2025-04-08T00:00:00"/>
    <s v="1168-2025"/>
    <s v="SI"/>
    <d v="2025-06-26T00:00:00"/>
    <d v="2025-06-26T00:00:00"/>
    <d v="2026-08-30T00:00:00"/>
    <s v="PDA"/>
    <s v="Gobierno Petro"/>
    <s v="5° 41' 20.779''"/>
    <s v="76° 39' 42.151''"/>
    <m/>
    <n v="7058"/>
    <d v="2020-06-13T00:00:00"/>
    <s v="NARP"/>
    <n v="0"/>
    <m/>
    <m/>
    <n v="0"/>
    <s v="Los contratos derivados de obra e interventoria cuentan con fecha de inicio del 28 de octubre de 2025. El PDA se encuentra en revisión de los estudios previos para el proceso de fortalecimiento institucional . Se radicaron los documentos para gestionar el primer pago correspondiente al 30% del valor del convenio. "/>
    <s v="NO"/>
    <s v="SI"/>
    <s v="NO"/>
    <s v="Chocó"/>
    <s v="NO"/>
    <s v="No PNIS"/>
    <m/>
    <m/>
    <m/>
    <s v="NO"/>
    <s v="Caribe"/>
    <s v="Atrato - Darién"/>
    <m/>
    <m/>
    <m/>
    <s v="NO"/>
    <s v="SI"/>
    <s v="SI"/>
    <s v="SI"/>
    <s v="SI"/>
    <e v="#REF!"/>
    <s v="Sí"/>
    <s v="Sí"/>
    <s v="SI"/>
  </r>
  <r>
    <x v="0"/>
    <s v="En Contratación"/>
    <s v="Basura Cero"/>
    <s v="Aseo"/>
    <s v="Pacífica"/>
    <s v="Pacífico"/>
    <s v="CHOCÓ"/>
    <s v="Nuqui"/>
    <n v="27495"/>
    <n v="6"/>
    <s v="No"/>
    <s v="No"/>
    <s v="SI"/>
    <s v="Rural y Urbana"/>
    <s v="1-2023-209"/>
    <e v="#N/A"/>
    <s v=" FASE I. PROYECTO PARA PROMOVER Y FORTALECER EL ESQUEMA DIFERENCIAL Y COMUNITARIO DE LA ACTIVIDAD DE APROVECHAMIENTO EN EL MARCO DE LA PRESTACIÓN DEL SERVICIO PÚBLICO DE ASEO EN EL MUNICIPIO DE NUQUI Y SUS CORREGIMIENTOS"/>
    <n v="2062237202"/>
    <n v="2062237202"/>
    <n v="0"/>
    <n v="0"/>
    <n v="0"/>
    <s v="Está igual"/>
    <s v="PGN"/>
    <s v="PGN"/>
    <n v="0"/>
    <m/>
    <m/>
    <d v="2024-11-15T00:00:00"/>
    <s v="1446-2025"/>
    <s v="SI"/>
    <d v="2025-02-19T00:00:00"/>
    <d v="2025-02-19T00:00:00"/>
    <d v="2027-08-18T00:00:00"/>
    <s v="Municipio"/>
    <s v="Gobierno Petro"/>
    <s v="5° 42' 34.467&quot;"/>
    <s v="77° 16' 18.650&quot;"/>
    <m/>
    <n v="12458"/>
    <d v="2024-11-15T00:00:00"/>
    <s v="NARP"/>
    <n v="0"/>
    <m/>
    <m/>
    <n v="0"/>
    <s v="26/02/2026 Se realizó publicación en SECOP I de la licitación pública para la contratación del esquema fiduciario. _x000a_09/03/2026 Se realizó Publicación en SECOP I de la contratación de suministros _x000a_12/03/2026 Se realizó publicacion en SECOP I de la contratación para la obra civil de la ECA_x000a_26/03/2026 Se declaró desierta la licitación pública del esquema fiduciario_x000a_06/04/2026 Se hace publicación de contratación por selección abreviada. "/>
    <s v="NO"/>
    <s v="NO"/>
    <s v="NO"/>
    <m/>
    <s v="NO"/>
    <s v="No PNIS"/>
    <m/>
    <m/>
    <m/>
    <s v="NO"/>
    <s v="Pacífico"/>
    <s v="Pacífico - Directos"/>
    <m/>
    <s v="Aumento de la tasa de reciclaje: del 2% actual al 21% en 25 años. Incremento del aprovechamiento de residuos: de 2.29 toneladas/mes a 34.76 toneladas/mes en 2049. Mejora de las condiciones de vida de los recicladores: integrándolos al servicio público de aseo y generando ingresos vía tarifa. Fortalecimiento del prestador de aseo y de la organización de recicladores de oficio local. Reducción de residuos sólidos que se envían a disposición final: disminuyendo en 0.9 toneladas/día en el período de diseño. Beneficio para la población: de 8,237 habitantes en 2024 a 12,458 en 2049, incluyendo áreas urbanas y rurales."/>
    <m/>
    <s v="NO"/>
    <s v="SI"/>
    <s v="SI"/>
    <s v="SI"/>
    <m/>
    <e v="#REF!"/>
    <s v="Sí"/>
    <s v="Sí"/>
    <s v="SI"/>
  </r>
  <r>
    <x v="0"/>
    <s v="En Contratación"/>
    <s v="Basura Cero"/>
    <s v="Aseo"/>
    <s v="Andina"/>
    <s v="Centro"/>
    <s v="SANTANDER"/>
    <s v="Málaga"/>
    <n v="68432"/>
    <n v="5"/>
    <s v="No"/>
    <s v="No"/>
    <s v="No"/>
    <s v="Rural y Urbana"/>
    <s v="1-2025-52"/>
    <e v="#N/A"/>
    <s v="CONSTRUCCIÓN DE UNA ESTACIÓN DE CLASIFICACIÓN Y APROVECHAMIENTO (ECA), ESTUDIOS Y DISEÑOS PARA UN SISTEMA DE TRATAMIENTO Y FORTALECIMIENTO DE LAS ACTIVIDADES DE RECOLECCIÓN, TRANSPORTE Y APROVECHAMIENTO EN EL MUNICIPIO DE MÁLAGA, SANTANDER."/>
    <n v="9526197486"/>
    <n v="9526197486"/>
    <n v="0"/>
    <n v="0"/>
    <n v="0"/>
    <s v="Está igual"/>
    <s v="PGN"/>
    <s v="PGN"/>
    <n v="0"/>
    <m/>
    <m/>
    <d v="2025-09-19T00:00:00"/>
    <s v="1402-2025"/>
    <s v="SI"/>
    <d v="2025-10-20T00:00:00"/>
    <d v="2025-10-21T00:00:00"/>
    <d v="2026-12-31T00:00:00"/>
    <s v="Municipio"/>
    <s v="Gobierno Petro"/>
    <s v="6°43'16&quot;"/>
    <s v="72°43'28&quot;"/>
    <m/>
    <n v="0"/>
    <d v="2025-09-19T00:00:00"/>
    <s v="Sin Determinar"/>
    <n v="0"/>
    <m/>
    <m/>
    <n v="0"/>
    <n v="0"/>
    <s v="NO"/>
    <s v="NO"/>
    <s v="NO"/>
    <m/>
    <s v="NO"/>
    <s v="No PNIS"/>
    <m/>
    <s v="SI"/>
    <m/>
    <m/>
    <s v="Magdalena Cauca"/>
    <s v="Sogamoso"/>
    <m/>
    <s v="Con la implementación del proyecto CONSTRUCCIóN DE UNA ESTACIóN DE CLASIFICACIóN Y APROVECHAMIENTO (ECA), ESTUDIOS Y DISEñOS PARA UN SISTEMA DE TRATAMIENTO Y FORTALECIMIENTO DE LAS ACTIVIDADES DE RECOLECCIóN, TRANSPORTE Y APROVECHAMIENTO EN EL MUNICIPIO DE MáLAGA, SANTANDER, que se enmarca en el Programa Basura Cero creado en el Artículo 227 del Plan Nacional de Desarrollo en materia de Cultura Ciudadana, Aprovechamiento, Tratamiento, Fortalecimiento a Recicladores y cierre de botaderos: se mantendría  la cobertura de la actividad de aprovechamiento del servicio público de aseo  Mantenerse en 100% del área urbana, la Tasa de reciclaje pasa del 3% al 39% o de 0,62 ton/día a 7,9 ton/día; se mejoran las condiciones de vida los recicladores de oficio, se incorpora la actividad de aprovechamiento al SPA. ARAMA será el prestador de aprovechamiento; se reduce en 7,9 ton/día de residuos aprovechables inorgánicos (reciclables) en el relleno sanitario de Málaga, beneficiando a una población actual de 22.053 habitantes y proyectada a 27.154 habitantes a 25 años.  "/>
    <m/>
    <s v="NO"/>
    <s v="NO"/>
    <s v="NO"/>
    <s v="SI"/>
    <m/>
    <e v="#REF!"/>
    <s v="Sí"/>
    <s v="Sí"/>
    <s v="SI"/>
  </r>
  <r>
    <x v="0"/>
    <s v="En Contratación"/>
    <s v="Basura Cero"/>
    <s v="Aseo"/>
    <s v="Caribe"/>
    <s v="Norte"/>
    <s v="ARCHIPIÉLAGO DE SAN ANDRÉS, PROVIDENCIA Y SANTA CATALINA"/>
    <s v="Providencia"/>
    <n v="88564"/>
    <n v="5"/>
    <s v="No"/>
    <s v="No"/>
    <s v="SI"/>
    <s v="Rural y Urbana"/>
    <s v="1-2025-50"/>
    <e v="#N/A"/>
    <s v="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
    <n v="4278429715"/>
    <n v="4278429715"/>
    <n v="0"/>
    <n v="0"/>
    <n v="0"/>
    <s v="Está igual"/>
    <s v="PGN"/>
    <s v="PGN"/>
    <n v="0"/>
    <m/>
    <m/>
    <d v="2025-02-28T00:00:00"/>
    <s v="1425-2025"/>
    <s v="SI"/>
    <d v="2025-10-29T00:00:00"/>
    <d v="2025-10-29T00:00:00"/>
    <d v="2027-01-28T00:00:00"/>
    <s v="Municipio"/>
    <s v="Gobierno Petro"/>
    <s v="13°21'55.74&quot;N"/>
    <s v="81°23'12.68&quot;O"/>
    <m/>
    <n v="0"/>
    <d v="2023-10-20T00:00:00"/>
    <s v="Sin Determinar"/>
    <n v="0"/>
    <m/>
    <m/>
    <n v="0"/>
    <n v="0"/>
    <s v="NO"/>
    <s v="NO"/>
    <s v="NO"/>
    <m/>
    <s v="NO"/>
    <s v="No PNIS"/>
    <m/>
    <s v="SI"/>
    <m/>
    <m/>
    <s v="Caribe"/>
    <s v="Islas Caribe"/>
    <m/>
    <s v="Con la implementación del proyecto 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el cual está enmarcado en el Programa Basura Cero creado en el Artículo 227 del Plan Nacional de Desarrollo en materia de Cultura Ciudadana, Aprovechamiento, Tratamiento, Fortalecimiento a Recicladores y cierre de botaderos; Con la puesta en marcha de la actividad de aprovechamiento se logrará al año 25, la recuperación del 100% del material aprovechable generado en el municipio de Providencia, que corresponde al 67,18% del total de residuos generados, lo que se traduce en un aprovechamiento de 4,2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y se contarán con estudios y diseños de una alterativa para tratamiento de residuos sólidos orgánicos que hoy van al relleno sanitario, mitigando así impactos ambientales."/>
    <m/>
    <s v="NO"/>
    <s v="NO"/>
    <s v="NO"/>
    <s v="SI"/>
    <s v="SI "/>
    <e v="#REF!"/>
    <s v="Sí"/>
    <s v="Sí"/>
    <s v="SI"/>
  </r>
  <r>
    <x v="0"/>
    <s v="En Contratación"/>
    <s v="Basura Cero"/>
    <s v="Aseo"/>
    <s v="Pacífica"/>
    <s v="Pacífico"/>
    <s v="CHOCÓ"/>
    <s v="Bahia Solano"/>
    <n v="27075"/>
    <n v="6"/>
    <s v="No"/>
    <s v="No"/>
    <s v="SI"/>
    <s v="Rural y Urbana"/>
    <s v="1-2024-138"/>
    <e v="#N/A"/>
    <s v="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
    <n v="6152268414"/>
    <n v="6152268414"/>
    <n v="0"/>
    <n v="0"/>
    <n v="0"/>
    <s v="Está igual"/>
    <s v="PGN"/>
    <s v="PGN"/>
    <n v="0"/>
    <m/>
    <m/>
    <d v="2025-06-16T00:00:00"/>
    <s v="1295-2025"/>
    <s v="SI"/>
    <d v="2025-09-03T00:00:00"/>
    <d v="2025-09-03T00:00:00"/>
    <d v="2026-12-02T00:00:00"/>
    <s v="Municipio"/>
    <s v="Gobierno Petro"/>
    <s v="6° 13' 20.23"/>
    <s v="77° 24' 34.552"/>
    <m/>
    <n v="0"/>
    <d v="2024-09-19T00:00:00"/>
    <s v="Sin Determinar"/>
    <n v="0"/>
    <m/>
    <m/>
    <n v="0"/>
    <n v="0"/>
    <s v="NO"/>
    <s v="NO"/>
    <s v="SI"/>
    <s v="Chocó"/>
    <s v="NO"/>
    <s v="No PNIS"/>
    <m/>
    <s v="SI"/>
    <m/>
    <s v="NO"/>
    <s v="Pacífico"/>
    <s v="Pacífico - Directos"/>
    <m/>
    <m/>
    <m/>
    <s v="NO"/>
    <s v="SI"/>
    <s v="SI"/>
    <s v="SI"/>
    <m/>
    <e v="#REF!"/>
    <s v="Sí"/>
    <s v="Sí"/>
    <s v="SI"/>
  </r>
  <r>
    <x v="0"/>
    <s v="En Contratación"/>
    <s v="Basura Cero"/>
    <s v="Aseo"/>
    <s v="Caribe"/>
    <s v="Norte"/>
    <s v="BOLÍVAR"/>
    <s v="Simití"/>
    <n v="13744"/>
    <n v="6"/>
    <s v="Si"/>
    <s v="SI"/>
    <s v="No"/>
    <s v="Urbana"/>
    <s v="1-2025-124"/>
    <e v="#N/A"/>
    <s v="CONSTRUCCION DE UNA ESTACION DE CLASIFICACION Y APROVECHAMIENTO (ECA) CON FORTALECIMIENTO A LAS ACTIVIDADES DE APROVECHAIVIIENTO Y TRATAMIENTO DEL SERVICIO PUBLICO DE ASEO EN EL MUNICIPIO DE SIMITÍ, BOLIVAR"/>
    <n v="10166233002"/>
    <n v="10166233002"/>
    <n v="0"/>
    <n v="0"/>
    <n v="0"/>
    <s v="Está igual"/>
    <s v="PGN"/>
    <s v="PGN"/>
    <n v="0"/>
    <m/>
    <m/>
    <d v="2025-10-31T00:00:00"/>
    <s v="1455-2025"/>
    <s v="SI"/>
    <d v="2025-11-07T00:00:00"/>
    <d v="2025-11-07T00:00:00"/>
    <d v="2025-12-31T00:00:00"/>
    <s v="Municipio"/>
    <s v="Gobierno Petro"/>
    <s v="7°50'12.20&quot;"/>
    <s v="73°56'38.42&quot;"/>
    <m/>
    <n v="30819"/>
    <d v="2025-08-19T00:00:00"/>
    <s v="Sin Determinar"/>
    <n v="0"/>
    <m/>
    <m/>
    <n v="0"/>
    <s v="Proyecto en etapa precontractual. El proceso de obra en etapa de evaluación de los proponentes. El proceso de interventoría de obra en plazo para recibir ofertas. El proceso de fiducia adjudicado a Fiduagraría y en proceso de firma del contrato "/>
    <s v="SI"/>
    <s v="NO"/>
    <s v="NO"/>
    <m/>
    <s v="NO"/>
    <s v="No PNIS"/>
    <m/>
    <m/>
    <m/>
    <s v="NO"/>
    <s v="Magdalena Cauca"/>
    <s v="Medio Magdalena"/>
    <m/>
    <s v="Con la implementación del proyecto CONSTRUCCIóN DE UNA ESTACIóN DE CLASIFICACIóN Y APROVECHAMIENTO (ECA) CON FORTALECIMIENTO A LAS ACTIVIDADES DE APROVECHAMIENTO Y TRATAMIENTO DEL SERVICIO PúBLICO DE ASEO EN EL MUNICIPIO DE SIMITí, BOLíVAR, que se enmarca en el Programa Basura Cero (Artículo 227 del Plan Nacional de Desarrollo), en materia de Cultura Ciudadana, Aprovechamiento, Tratamiento, Fortalecimiento a recicladores, transición de rellenos sanitarios a Parques Tecnológicos y Ambientales y Cierre de botaderos a cielo abierto: se mantendrá la cobertura de la actividad de aprovechamiento del Servicio Público de Aseo (SPA) en el 100% del área urbana de los municipios de Simití y Santa Rosa del Sur, la tasa de reciclaje pasa del 8% actual al 30% total de 1 ton/día a 6,7 ton/día; se mejoran las condiciones de vida de los recicladores de oficio de las organizaciones de recicladores de oficio (AREASIM) de Simití y (ASMURECICLA) de Santa Rosa del Sur, se incorpora la actividad de aprovechamiento al SPA. Una ORO Regional conformada por los recicladores de Simití y Santa Rosa del Sur será el prestador de aprovechamiento; se reduce 6,7 ton/día de residuos aprovechables inorgánicos (reciclables) en el relleno sanitario regional los Acacios y se configurará un Parque Tecnológico y Ambiental, beneficiando a una población actual de 30.819 habitantes y proyectada a 43.994 habitantes a 25 años. "/>
    <m/>
    <s v="NO"/>
    <s v="NO"/>
    <s v="NO"/>
    <s v="SI"/>
    <s v="SI "/>
    <e v="#REF!"/>
    <s v="Sí"/>
    <s v="Sí"/>
    <s v="SI"/>
  </r>
  <r>
    <x v="0"/>
    <s v="En ejecución"/>
    <s v="Basura Cero"/>
    <s v="Aseo"/>
    <s v="Amazonía"/>
    <s v="Sur"/>
    <s v="GUAINÍA"/>
    <s v="Puerto Inírida"/>
    <n v="94001"/>
    <n v="6"/>
    <s v="No"/>
    <s v="No"/>
    <s v="No"/>
    <s v="Urbana"/>
    <s v="1-2024-8"/>
    <e v="#N/A"/>
    <s v="CONSTRUCCIÓN DE UNA ESTACIÓN DE CLASIFICACIÓN Y APROVECHAMIENTO , UNA PLANTA DE TRATAMIENTO DE RESIDUOS SÓLIDOS ORGÁNICOS Y FORTALECIMIENTO DE LAS ACTIVIDADES DE APROVECHAMIENTO Y TRATAMIENTO EN EL MARCO DEL SERVICIO PÚBLICO DE ASEO, EN EL MUNICIPIO DE INÍRIDA - GUAINÍA"/>
    <n v="16118688457"/>
    <n v="13703688457"/>
    <n v="0"/>
    <n v="0"/>
    <n v="2415000000"/>
    <s v="Está igual"/>
    <s v="PGN"/>
    <s v="PGN"/>
    <n v="0.22"/>
    <m/>
    <m/>
    <d v="2024-06-07T00:00:00"/>
    <s v="983-2024"/>
    <s v="SI"/>
    <d v="2024-09-19T00:00:00"/>
    <d v="2025-05-12T00:00:00"/>
    <d v="2027-03-18T00:00:00"/>
    <s v="Municipio"/>
    <s v="Gobierno Petro"/>
    <s v="3° 51' 55.657''"/>
    <s v="67° 55' 45.966''"/>
    <m/>
    <n v="28109"/>
    <d v="2024-12-27T00:00:00"/>
    <s v="Indígena"/>
    <n v="0"/>
    <m/>
    <m/>
    <n v="0"/>
    <s v="Contratos de obra e interventoría reactivados desde el 15 de noviembre de 2025_x000a_Contrato de suministros en ejecución con fecha de terminación  el 30 de marzo de 2026 y en proceso de prórroga por parte del municipio (El montacarga y minicargados llegaron a Inírida el 25 de marzo. El resto de  vehículos y equipos se encuentran transportandose desde San José del Guaviare hacia Inírida, por el río Guaviare)_x000a_Contrato de consultoría de fortalecimiento en proceso de firma del acta de inicio"/>
    <s v="NO"/>
    <s v="NO"/>
    <s v="NO"/>
    <m/>
    <s v="NO"/>
    <s v="PNIS"/>
    <m/>
    <m/>
    <m/>
    <s v="NO"/>
    <s v="Orinoco"/>
    <s v="Inírida"/>
    <m/>
    <s v="El proyecto &amp;ldquo;CONSTRUCCIóN DE UNA ESTACIóN DE CLASIFICACIóN Y APROVECHAMIENTO (ECA), UNA PLANTA DE TRATAMIENTO DE RESIDUOS SóLIDOS ORGáNICOS Y FORTALECIMIENTO DE LAS ACTIVIDADES DE APROVECHAMIENTO Y TRATAMIENTO EN EL MARCO DEL SERVICIO PúBLICO DE ASEO, EN EL MUNICIPIO DE INíRIDA - GUAINíA&quot; busca:  - Aumentar la tasa de reciclaje del 17% al 42%. - Mejorar las condiciones de vida de los recicladores de oficio. - Integrar las actividades de aprovechamiento y tratamiento al Servicio Público de Aseo (SPA). - Fortalecer la actividad de tratamiento de residuos sólidos orgánicos pasando de tratar 0 a 4 toneladas diarias. - Reducir el 88% de residuos (aprovechables - inorgánicos y orgánicos) en el relleno sanitario &quot;El Colibrí&quot;. - Beneficiar a una población actual de 28,109 hab y proyectada de 41,426 hab."/>
    <m/>
    <s v="NO"/>
    <s v="SI"/>
    <s v="NO"/>
    <s v="SI"/>
    <m/>
    <e v="#REF!"/>
    <s v="Sí"/>
    <s v="Sí"/>
    <s v="SI"/>
  </r>
  <r>
    <x v="0"/>
    <s v="En reformulación"/>
    <s v="Basura Cero"/>
    <s v="Aseo"/>
    <s v="Caribe"/>
    <s v="Norte"/>
    <s v="BOLÍVAR"/>
    <s v="Mahates"/>
    <n v="13433"/>
    <n v="6"/>
    <s v="No"/>
    <s v="No"/>
    <s v="SI"/>
    <s v="Rural y Urbana"/>
    <s v="1-2024-4"/>
    <e v="#N/A"/>
    <s v="OPTIMIZACIÓN DEL SERVICIO PÚBLICO DE ASEO EN EL MUNICIPIO DE MAHATES BOLÍVAR BAJO EL ESQUEMA DE COMUNIDADES ORGANIZADAS."/>
    <n v="4644929550"/>
    <n v="4644929550"/>
    <n v="0"/>
    <n v="0"/>
    <n v="0"/>
    <s v="Está igual"/>
    <s v="PGN"/>
    <s v="PGN"/>
    <n v="0.34"/>
    <m/>
    <m/>
    <d v="2024-03-12T00:00:00"/>
    <s v="845-2024"/>
    <s v="SI"/>
    <d v="2024-06-07T00:00:00"/>
    <d v="2025-01-30T00:00:00"/>
    <d v="2026-12-31T00:00:00"/>
    <s v="Municipio"/>
    <s v="Gobierno Petro"/>
    <s v="10° 14' 6.174''"/>
    <s v="75° 11' 28.67''"/>
    <m/>
    <n v="43478"/>
    <d v="2017-11-10T00:00:00"/>
    <s v="NARP"/>
    <n v="0"/>
    <m/>
    <m/>
    <n v="0"/>
    <s v=" Esta en Suspensión debido  reformulación solicitada por el ejecutor  con objeto de  mayores  y menores cantidades de obra, cambio de uno d elos predios y ampliación del componente de fortalecimiento institucional. Contratos suspendidos. "/>
    <s v="NO"/>
    <s v="SI"/>
    <s v="SI"/>
    <m/>
    <s v="NO"/>
    <s v="No PNIS"/>
    <m/>
    <m/>
    <m/>
    <s v="NO"/>
    <s v="Magdalena Cauca"/>
    <s v="Bajo Magdalena"/>
    <m/>
    <s v="Con la ejecución del proyecto OPTIMIZACIóN DEL SERVICIO PúBLICO DE ASEO PARA LA GESTIóN INTEGRAL DE LOS RESIDUOS SóLIDOS EN EL MUNICIPIO DE MAHATES BOLíVAR BAJO EL ESQUEMA DE OPERACIóN DE COMUNIDADES ORGANIZADAS, será mejorada la prestación del servicio público de aseo en las actividades de recolección selectiva y transporte, así como las actividades complementarias de barrido y limpieza de vías y áreas públicas, y la actividad complementaria de aprovechamiento, mediante la construcción de cuatro (4) Estaciones de Clasificación y Aprovechamiento  ECA, así como el tratamiento (por compostaje) y disposición final de los residuos sólidos generados en el casco urbano y la zona rural del municipio. Además el proyecto brinda fortalecimiento institucional para la conformación de la empresa prestadora del servicio de aseo por parte de comunidades organizadas, apoyadas mediante consultoría de aseguramiento, que garantice la adecuada operación de la infraestructura del proyecto, así mismo, se garantiza la operación de las maquinarias y equipos para la prestación del servicio, beneficiando un total de 43.478 habitantes actuales residentes en el casco urbano de Mahates y en el sector rural, incluyendo los Corregimientos Municipales de Evitar, Malagana y San Basilio de Palenque del municipio de Mahates. Al horizonte del proyecto serán aprovechadas aproximadamente 4,9 toneladas diarias de residuos sólidos, y 11,0 toneladas diarias de residuos orgánicos serán transformadas en abono para siembra de pan coger con destino a la comunidad del Corregimiento de Evitar, estos abonos serán empleados en actividades agrícolas sobre extensión aproximada de 180 hectáreas, evitando su enterramiento en relleno sanitario."/>
    <m/>
    <s v="NO"/>
    <s v="NO"/>
    <s v="SI"/>
    <s v="SI"/>
    <m/>
    <e v="#REF!"/>
    <s v="Sí"/>
    <s v="Sí"/>
    <s v="SI"/>
  </r>
  <r>
    <x v="1"/>
    <s v="Liquidación CUR"/>
    <s v="Basura Cero"/>
    <s v="Aseo"/>
    <s v="Amazonía"/>
    <s v="Sur"/>
    <s v="VAUPÉS"/>
    <s v="Mitú "/>
    <n v="97001"/>
    <n v="6"/>
    <s v="No"/>
    <s v="No"/>
    <s v="No"/>
    <s v="Urbana"/>
    <s v="2-2023-105"/>
    <e v="#N/A"/>
    <s v="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
    <n v="1765669949"/>
    <n v="1765669949"/>
    <n v="0"/>
    <n v="0"/>
    <n v="0"/>
    <s v="Está igual"/>
    <s v="PGN"/>
    <s v="PGN"/>
    <n v="0.14499999999999999"/>
    <m/>
    <s v="Convenio interadministrativo 1139 del 31/12/2020 entre MVCT y FINDETER"/>
    <d v="2020-12-31T00:00:00"/>
    <s v="1393-2023"/>
    <s v="SI"/>
    <d v="2023-06-28T00:00:00"/>
    <d v="2023-06-28T00:00:00"/>
    <d v="2025-08-03T00:00:00"/>
    <s v="Findeter"/>
    <s v="Gobierno Petro"/>
    <s v="1° 15' 29.862''"/>
    <s v="70° 14' 21.492''"/>
    <m/>
    <n v="11483"/>
    <d v="2024-12-31T00:00:00"/>
    <s v="Sin focalización"/>
    <n v="0"/>
    <m/>
    <m/>
    <n v="0"/>
    <s v="Se termina sin cumplimiento del Objeto contractual, actualmente FINDERTER se encuentra realizando las acciones correspondientes para la liquidación de la contratación derivada, aunando que la liquidación del contrato de consultoria se encuentra en un proceso arbitral y esta pendiente el fallo definitivo, para que FINDETER avance en la liquidación. "/>
    <s v="NO"/>
    <s v="NO"/>
    <s v="NO"/>
    <m/>
    <s v="NO"/>
    <s v="No PNIS"/>
    <m/>
    <s v="SI"/>
    <m/>
    <s v="NO"/>
    <s v="Amazonas"/>
    <s v="Vaupes"/>
    <m/>
    <s v="Con la ejecución del proyecto de pre inversión, el municipio de Mitú contará con los estudios y diseños a nivel de detalle para el cierre y clausura del botadero a cielo abierto, para un nuevo relleno sanitario municipal, para una estación de clasificación y aprovechamiento (ECA) y para el aseguramiento de la prestación del servicio público de aseo, con los cuales se eliminará la disposición final inadecuada en un botadero a cielo abierto, beneficiando una población urbana actual de 11.483 habitantes. Adicionalmente, la consultoría definirá acciones conducentes a definir el mejor esquema de prestación del servicio público de aseo, de tal forma que, en la etapa de implementación, se garantizará la sostenibilidad de la infraestructura asociada al objeto de la consultoría."/>
    <m/>
    <s v="NO"/>
    <s v="SI"/>
    <s v="NO"/>
    <s v="SI"/>
    <m/>
    <e v="#REF!"/>
    <s v="Sí"/>
    <s v="Sí"/>
    <s v="SI"/>
  </r>
  <r>
    <x v="1"/>
    <s v="Liquidación CUR"/>
    <s v="Basura Cero"/>
    <s v="Aseo"/>
    <s v="Andina"/>
    <s v="Sur"/>
    <s v="TOLIMA"/>
    <s v="Natagaima"/>
    <n v="73483"/>
    <n v="6"/>
    <s v="No"/>
    <s v="No"/>
    <s v="No"/>
    <s v="Urbana"/>
    <s v="1-2020-380"/>
    <e v="#N/A"/>
    <s v="AMPLIACIÓN RELLENO SANITARIO REGIONAL DEL MUNICIPIO DE NATAGAIMA, DEPARTAMENTO DEL TOLIMA FASE II "/>
    <n v="2909422000"/>
    <n v="1909422000"/>
    <n v="0"/>
    <n v="0"/>
    <n v="1000000000"/>
    <s v="Está igual"/>
    <s v="PGN"/>
    <s v="PGN"/>
    <n v="1"/>
    <s v="SI"/>
    <m/>
    <d v="2021-07-09T00:00:00"/>
    <s v="995-2021"/>
    <s v="SI"/>
    <d v="2021-08-13T00:00:00"/>
    <d v="2022-03-23T00:00:00"/>
    <d v="2023-12-20T00:00:00"/>
    <s v="Empresa departamental de acueducto y alcantarillado  y aseo del Tolima , EDAT E.S.P "/>
    <s v="Gobiernos Anteriores"/>
    <n v="3.540518203"/>
    <n v="-73.572472125000004"/>
    <s v="NO"/>
    <n v="34955"/>
    <d v="2023-05-30T00:00:00"/>
    <s v="Sin focalización"/>
    <n v="0"/>
    <m/>
    <m/>
    <n v="0"/>
    <s v="El ejecutor no ha devuelto recurso de la nación del suministro del Bulldozer y puesta en marcha al tesoro de nación"/>
    <s v="NO"/>
    <s v="NO"/>
    <s v="NO"/>
    <m/>
    <s v="NO"/>
    <s v="No PNIS"/>
    <m/>
    <m/>
    <m/>
    <s v="NO"/>
    <s v="Magdalena Cauca"/>
    <s v="Alto Magdalena"/>
    <m/>
    <s v="Con la puesta en marcha de la Fase 2 de ampliación del relleno sanitario de Natagaima, se beneficia un población de 7 municipios y se pasa a una disposición adecuada especificamente para el municipio de Ataco quien hoy cuenta con botadero a cielo abierto. Contribuyendo con esto al impacto de los indicadores del Plan de Desarrollo Nacional."/>
    <m/>
    <s v="NO"/>
    <s v="SI"/>
    <s v="NO"/>
    <s v="SI"/>
    <m/>
    <e v="#REF!"/>
    <s v="Sí"/>
    <s v="Sí"/>
    <s v="SI"/>
  </r>
  <r>
    <x v="2"/>
    <s v="Terminado"/>
    <s v="Basura Cero"/>
    <s v="Aseo"/>
    <s v="Pacífica"/>
    <s v="Pacífico"/>
    <s v="CHOCÓ"/>
    <s v="Quibdó"/>
    <n v="27001"/>
    <n v="4"/>
    <s v="No"/>
    <s v="SI"/>
    <s v="SI"/>
    <s v="Urbana"/>
    <s v="1-2016-161"/>
    <e v="#N/A"/>
    <s v="OPTIMIZACIÓN EN LA PRESTACIÓN DEL SERVICIO DE ASEO EN EL PERÍMETRO URBANO DE LA CIUDAD DE QUIBDÓ"/>
    <n v="12839959013"/>
    <n v="12839959013"/>
    <n v="0"/>
    <n v="0"/>
    <n v="0"/>
    <s v="Está igual"/>
    <s v="PGN"/>
    <s v="PGN"/>
    <n v="1"/>
    <m/>
    <m/>
    <d v="2016-11-24T00:00:00"/>
    <s v="D292-2017"/>
    <s v="SI"/>
    <d v="2017-03-03T00:00:00"/>
    <d v="2017-03-03T00:00:00"/>
    <d v="2024-09-17T00:00:00"/>
    <s v="Findeter"/>
    <s v="Gobiernos Anteriores"/>
    <s v="8° 28' 48.91&quot;"/>
    <s v="77° 18' 10.34&quot;"/>
    <m/>
    <n v="133906"/>
    <d v="2023-05-19T00:00:00"/>
    <s v="NARP"/>
    <n v="0"/>
    <m/>
    <m/>
    <n v="0"/>
    <m/>
    <s v="NO"/>
    <s v="NO"/>
    <s v="SI"/>
    <m/>
    <s v="NO"/>
    <s v="No PNIS"/>
    <m/>
    <m/>
    <m/>
    <s v="NO"/>
    <s v="Caribe"/>
    <s v="Atrato - Darién"/>
    <m/>
    <s v="Se logrará la disposición final controlada de los residuos sólidos del 100% de la población del municipio de Quibdó en cumplimiento de la Resolución CODECHOCó No.341 de 2016, a través de la cual se aprobó el plan de manejo ambiental para el cierre y clausura del botadero  cielo abierto &amp;ldquo;Marmolejo&quot; y construcción de un nuevo vaso de disposición final. Se optimizará la prestación del servicio de recolección, a través del aumento de cobertura en la prestación del mismo de 88,7% a 93%. Finalmente, a través de la adquisición de maquinaria para la disposición final se operará el nuevo vaso garantizando las condiciones adecuadas de compactación y disponibilidad del material de cobertura."/>
    <m/>
    <s v="NO"/>
    <s v="SI"/>
    <s v="SI"/>
    <s v="SI"/>
    <m/>
    <e v="#REF!"/>
    <s v="Sí"/>
    <s v="Sí"/>
    <s v="SI"/>
  </r>
  <r>
    <x v="2"/>
    <s v="Terminado"/>
    <s v="Basura Cero"/>
    <s v="Aseo"/>
    <s v="Caribe"/>
    <s v="Norte"/>
    <s v="ARCHIPIÉLAGO DE SAN ANDRÉS, PROVIDENCIA Y SANTA CATALINA"/>
    <s v="San Andres"/>
    <n v="88001"/>
    <n v="5"/>
    <s v="No"/>
    <s v="No"/>
    <s v="SI"/>
    <s v="Urbana"/>
    <s v="2-2019-34"/>
    <e v="#N/A"/>
    <s v="CONSTRUCCIÓN DE LA INFRAESTRUCTURA REQUERIDA PARA EL ACONDICIONAMIENTO DE LOS RESIDUOS SÓLIDOS PARA SU APROVECHAMIENTO Y LA OPTIMIZACIÓN DEL RELLENO SANITARIO MAGIC GARDEN EN SAN ANDRÉS"/>
    <n v="15614542699"/>
    <n v="3987594795"/>
    <n v="0"/>
    <n v="0"/>
    <n v="11626947904"/>
    <s v="Está igual"/>
    <s v="PGN"/>
    <s v="PGN"/>
    <n v="1"/>
    <s v="SI"/>
    <m/>
    <d v="2019-03-20T00:00:00"/>
    <s v="620-2019"/>
    <s v="SI"/>
    <d v="2019-06-26T00:00:00"/>
    <d v="2020-03-09T00:00:00"/>
    <d v="2026-01-01T00:00:00"/>
    <s v="Gobernación"/>
    <s v="Gobiernos Anteriores"/>
    <s v="12° 33' 14.626''"/>
    <s v="81° 43' 41.107''"/>
    <m/>
    <n v="103955"/>
    <d v="2021-11-11T00:00:00"/>
    <s v="NARP - Raizales "/>
    <n v="0"/>
    <m/>
    <m/>
    <n v="0"/>
    <s v="Hace parte del grupo de RS sin embargo es anterior a Basura Cero. Actualmente, se encuentra la generación del informe final y el borrador del acta de liquidación definitiva del convenio para proceder con el cierre administrativo y financiero ante el Ministerio de Vivienda, Ciudad y Territorio (MVCT)."/>
    <s v="NO"/>
    <s v="NO"/>
    <s v="NO"/>
    <m/>
    <s v="NO"/>
    <s v="No PNIS"/>
    <m/>
    <m/>
    <m/>
    <s v="NO"/>
    <s v="Caribe"/>
    <s v="Islas Caribe"/>
    <m/>
    <s v="Con la puesta en marcha del proyecto se genera la incineracion de los residuos dispuestos en el relleno sanitario y los frescos que ingresan diariamente producto de la recolección en la zona urbana y rural de la Isla, aumentando la vida útil del sitio de disposición final"/>
    <m/>
    <s v="NO"/>
    <s v="NO"/>
    <s v="NO"/>
    <s v="SI"/>
    <m/>
    <e v="#REF!"/>
    <s v="Sí"/>
    <s v="Sí"/>
    <s v="SI"/>
  </r>
  <r>
    <x v="2"/>
    <s v="Terminado"/>
    <s v="Basura Cero"/>
    <s v="Aseo"/>
    <s v="Andina"/>
    <s v="Centro"/>
    <s v="SANTANDER"/>
    <s v="Puente Nacional"/>
    <n v="68572"/>
    <n v="6"/>
    <s v="No"/>
    <s v="No"/>
    <s v="No"/>
    <s v="Urbana"/>
    <s v="1-2024-41"/>
    <e v="#N/A"/>
    <s v="ADQUISICIÓN DE DOS VEHÍCULOS COMPACTADORES PARA LA RECOLECCIÓN DE RESIDUOS SÓLIDOS EN EL MUNICIPIO DE PUENTE NACIONAL, SANTANDER"/>
    <n v="1902626400"/>
    <n v="1902626400"/>
    <n v="0"/>
    <n v="0"/>
    <m/>
    <s v="Está igual"/>
    <s v="PGN"/>
    <s v="PGN"/>
    <n v="1"/>
    <m/>
    <m/>
    <d v="2024-12-06T00:00:00"/>
    <s v="426-2025"/>
    <s v="SI"/>
    <d v="2025-01-29T00:00:00"/>
    <d v="2025-01-29T00:00:00"/>
    <d v="2025-10-28T00:00:00"/>
    <s v="Municipio"/>
    <s v="Gobierno Petro"/>
    <s v="5° 52'35.68&quot;"/>
    <s v="73°40'48.97&quot;"/>
    <m/>
    <n v="10994"/>
    <d v="2020-03-19T00:00:00"/>
    <s v="Sin focalización"/>
    <n v="0"/>
    <m/>
    <m/>
    <n v="0"/>
    <m/>
    <s v="NO"/>
    <s v="NO"/>
    <s v="SI"/>
    <m/>
    <s v="NO"/>
    <s v="No PNIS"/>
    <m/>
    <m/>
    <m/>
    <s v="NO"/>
    <s v="Magdalena Cauca"/>
    <s v="Sogamoso"/>
    <m/>
    <s v="Con la ejecución del proyecto de inversión &amp;ldquo;ADQUISICIóN DE DOS VEHíCULOS COMPACTADORES PARA LA RECOLECCIóN DE RESIDUOS SóLIDOS EN EL MUNICIPIO DE PUENTE NACIONAL, SANTANDER&quot;, será incrementada gradualmente la cobertura del servicio de aseo en el componente de recolección y transporte de residuos sólidos, pasando la cobertura actual del 43,1% al 61,87%, logrando beneficiar la población urbana actual de 7.513 habitantes residentes en el casco urbano del municipio de Puente Nacional, junto con los centros nucleados de la zona rural, incluida población flotante; igualmente se beneficiará una población futura estimada en 10.994 habitantes."/>
    <m/>
    <s v="NO"/>
    <s v="NO"/>
    <s v="NO"/>
    <s v="SI"/>
    <m/>
    <e v="#REF!"/>
    <s v="Sí"/>
    <s v="Sí"/>
    <s v="SI"/>
  </r>
  <r>
    <x v="0"/>
    <s v="En ejecución"/>
    <s v="Conexiones "/>
    <s v="Conexiones"/>
    <s v="Andina"/>
    <s v="Norte"/>
    <s v="NORTE DE SANTANDER"/>
    <s v="Ocaña"/>
    <n v="54498"/>
    <n v="5"/>
    <s v="No"/>
    <s v="No"/>
    <s v="No"/>
    <s v="Rural y Urbana"/>
    <s v="PCI32"/>
    <e v="#N/A"/>
    <s v="IMPLEMENTACION DEL PROGRAMA DE CONEXIONES INTRADOMICILIARIAS EN EL MUNICIPIO DE OCAÑA, EN EL MARCO DEL PACTO SOCIAL PARA LA TRANSFORMACIÓN TERRITORIAL DEL CATATUMBO: PLANEAR EL DESARROLLO REGIONAL CON LAS COMUNIDADES EN EL GOBIERNO DEL CAMBIO."/>
    <n v="5971602100"/>
    <n v="5971602100"/>
    <n v="0"/>
    <n v="0"/>
    <n v="0"/>
    <s v="Está igual"/>
    <s v="PGN"/>
    <s v="PGN"/>
    <n v="0"/>
    <m/>
    <m/>
    <d v="1899-12-31T00:00:00"/>
    <s v="Conexiones/Catatumbo"/>
    <s v="SI"/>
    <d v="1899-12-31T00:00:00"/>
    <d v="1899-12-31T00:00:00"/>
    <d v="1899-12-31T00:00:00"/>
    <s v="Por definir"/>
    <s v="Gobierno Petro"/>
    <n v="8.2066375269999998"/>
    <n v="-73.337650330000002"/>
    <s v="NO"/>
    <n v="1050"/>
    <d v="2025-11-04T00:00:00"/>
    <s v="Sin Determinar"/>
    <n v="350"/>
    <m/>
    <m/>
    <n v="0"/>
    <s v="Barrios Brisas del Polaco y Asovigiron._x000a_Centros Poblados Aguas Claras y Otaré. Se están tomando las acciones preliminares para implementar el Programa de Conexiones Intradomiciliarias en el marco del Pacto Catatumbo."/>
    <s v="NO"/>
    <s v="NO"/>
    <m/>
    <s v="Catatumbo"/>
    <s v="SI"/>
    <s v="No PNIS"/>
    <m/>
    <m/>
    <m/>
    <s v="NO"/>
    <s v="Caribe"/>
    <s v="Catatumbo"/>
    <m/>
    <m/>
    <m/>
    <s v="NO"/>
    <s v="NO"/>
    <s v="NO"/>
    <s v="SI"/>
    <m/>
    <e v="#REF!"/>
    <s v="Sí"/>
    <s v="Sí"/>
    <s v="SI"/>
  </r>
  <r>
    <x v="0"/>
    <s v="Pendiente"/>
    <s v="Conexiones "/>
    <s v="Conexiones"/>
    <s v="Pacífica"/>
    <s v="Pacífico"/>
    <s v="CHOCÓ"/>
    <s v="Bagadó"/>
    <n v="27073"/>
    <n v="6"/>
    <s v="No"/>
    <s v="SI"/>
    <s v="SI"/>
    <s v="Urbana"/>
    <s v="PCI31"/>
    <e v="#N/A"/>
    <s v="“CONEXIONES DE AGUA POTABLE Y SANEAMIENTO BÁSICO – CAMBIA MI CASA - CMC EN EL MUNICIPIO DE BAGADO”"/>
    <n v="3385424949"/>
    <n v="3385424949"/>
    <n v="0"/>
    <n v="0"/>
    <n v="0"/>
    <s v="Está igual"/>
    <s v="PGN"/>
    <s v="PGN"/>
    <n v="0"/>
    <m/>
    <m/>
    <d v="1899-12-31T00:00:00"/>
    <s v="Conexiones"/>
    <s v="SI"/>
    <d v="1899-12-31T00:00:00"/>
    <d v="1899-12-31T00:00:00"/>
    <d v="1899-12-31T00:00:00"/>
    <s v="N/A"/>
    <s v="Gobierno Petro"/>
    <n v="5.4134854508967702"/>
    <n v="-76.415834612638704"/>
    <m/>
    <n v="1173"/>
    <d v="2023-11-22T00:00:00"/>
    <s v="Sin Determinar"/>
    <n v="391"/>
    <m/>
    <m/>
    <n v="0"/>
    <s v="Barrios: San Martín de Porres, Las Palmeras, Villa Nueva, La Candelaria, San Francisco, Laureles y Minuto de Dios_x000a_Contrato 1632"/>
    <s v="NO"/>
    <s v="NO"/>
    <s v="SI"/>
    <m/>
    <s v="NO"/>
    <s v="No PNIS"/>
    <m/>
    <m/>
    <m/>
    <s v="NO"/>
    <s v="Caribe"/>
    <s v="Atrato - Darién"/>
    <m/>
    <m/>
    <m/>
    <s v="NO"/>
    <s v="SI"/>
    <s v="NO"/>
    <s v="SI"/>
    <m/>
    <e v="#REF!"/>
    <s v="Sí"/>
    <s v="Sí"/>
    <s v="SI"/>
  </r>
  <r>
    <x v="0"/>
    <s v="Suspendido"/>
    <s v="Conexiones "/>
    <s v="Conexiones"/>
    <s v="Pacífica"/>
    <s v="Pacífico"/>
    <s v="CAUCA"/>
    <s v="Puerto Tejada"/>
    <n v="19573"/>
    <n v="6"/>
    <s v="No"/>
    <s v="No"/>
    <s v="SI"/>
    <s v="Urbana"/>
    <s v="PCI30"/>
    <e v="#N/A"/>
    <s v="Construcción de conexiones intradomiciliarias de agua potable y saneamiento básico en el municipio de Puerto Tejada - departamento del Cauca"/>
    <n v="5804480331"/>
    <n v="5804480331"/>
    <n v="0"/>
    <n v="0"/>
    <n v="0"/>
    <s v="Está igual"/>
    <s v="PGN"/>
    <s v="PGN"/>
    <n v="1.9E-2"/>
    <m/>
    <m/>
    <d v="1899-12-31T00:00:00"/>
    <s v="Conexiones"/>
    <s v="SI"/>
    <d v="1899-12-31T00:00:00"/>
    <d v="2024-07-29T00:00:00"/>
    <d v="2025-12-31T00:00:00"/>
    <s v="En Territorio"/>
    <s v="Gobierno Petro"/>
    <s v=" Betania 3,23078627281794 _x000a_Altos de París 3,23072845341906 _x000a_Carlos A Guzmán 3,23291896884391 "/>
    <s v="Betania -76,4114292749929_x000a_Altos de París -76,4090052675703_x000a_Carlos A Guzmán -76,4111476532235_x000a__x000a_ "/>
    <m/>
    <n v="2616"/>
    <d v="2023-12-19T00:00:00"/>
    <s v="Sin Determinar"/>
    <n v="872"/>
    <m/>
    <m/>
    <n v="0"/>
    <s v="El Contrato de Gerencia de Proyectos 1632 de 2023, fue suspendido el 30 de diciembre de 2025, por un tiempo de 2 meses, con el objeto de desarrollar una mesa de acuerdo directo con el Ejecutor, para poder definir acuerdos y asi dar continuidad al desarrollo del proyecto._x000a_Barrios beneficiados: Betania , Altos de París y Carlos A Guzmán_x000a_Contrato 1632"/>
    <s v="NO"/>
    <s v="NO"/>
    <s v="SI"/>
    <s v="Cauca"/>
    <s v="NO"/>
    <s v="No PNIS"/>
    <m/>
    <m/>
    <m/>
    <s v="NO"/>
    <s v="Magdalena Cauca"/>
    <s v="Cauca"/>
    <m/>
    <m/>
    <m/>
    <s v="NO"/>
    <s v="NO"/>
    <s v="SI"/>
    <s v="SI"/>
    <m/>
    <e v="#REF!"/>
    <s v="Sí"/>
    <s v="Sí"/>
    <s v="SI"/>
  </r>
  <r>
    <x v="0"/>
    <s v="Suspendido"/>
    <s v="Conexiones "/>
    <s v="Conexiones"/>
    <s v="Caribe"/>
    <s v="Norte"/>
    <s v="CESAR"/>
    <s v="Chimichagua"/>
    <n v="20175"/>
    <n v="6"/>
    <s v="No"/>
    <s v="No"/>
    <s v="SI"/>
    <s v="Rural"/>
    <s v="PCI29"/>
    <e v="#N/A"/>
    <s v="IMPLEMENTACIÓN DE CONEXIONES INTRADOMICILIARIAS DE AGUA POTABLE Y SANEAMIENTO BÁSICO, EN EL MUNICIPIO DE CHIMICHAGUA, DEPARTAMENTO DE CESAR."/>
    <n v="6783265759"/>
    <n v="6783265759"/>
    <n v="0"/>
    <n v="0"/>
    <n v="0"/>
    <s v="Está igual"/>
    <s v="PGN"/>
    <s v="PGN"/>
    <n v="0"/>
    <m/>
    <m/>
    <d v="1899-12-31T00:00:00"/>
    <s v="Conexiones"/>
    <s v="SI"/>
    <d v="1899-12-31T00:00:00"/>
    <d v="2024-08-23T00:00:00"/>
    <d v="2024-12-28T00:00:00"/>
    <s v="En Territorio"/>
    <s v="Gobierno Petro"/>
    <n v="10.568743"/>
    <n v="-73.013699000000003"/>
    <m/>
    <n v="1851"/>
    <d v="2023-11-22T00:00:00"/>
    <s v="Sin Determinar"/>
    <n v="617"/>
    <m/>
    <m/>
    <n v="0"/>
    <s v="Corregimiento Saloa "/>
    <s v="NO"/>
    <s v="SI"/>
    <s v="SI"/>
    <m/>
    <s v="NO"/>
    <s v="No PNIS"/>
    <m/>
    <m/>
    <m/>
    <s v="NO"/>
    <s v="Magdalena Cauca"/>
    <s v="Cesar"/>
    <m/>
    <m/>
    <m/>
    <s v="NO"/>
    <s v="NO"/>
    <s v="SI"/>
    <s v="SI"/>
    <m/>
    <e v="#REF!"/>
    <s v="Sí"/>
    <s v="Sí"/>
    <s v="SI"/>
  </r>
  <r>
    <x v="0"/>
    <s v="Suspendido"/>
    <s v="Conexiones "/>
    <s v="Conexiones"/>
    <s v="Caribe"/>
    <s v="Norte"/>
    <s v="BOLÍVAR"/>
    <s v="Mompox"/>
    <n v="13468"/>
    <n v="6"/>
    <s v="No"/>
    <s v="No"/>
    <s v="No"/>
    <s v="Urbana"/>
    <s v="PCI28"/>
    <e v="#N/A"/>
    <s v="PROGRAMA DE CONEXIONES INTRADOMICILIARIAS - PCI DE AGUA POTABLE Y SANEAMIENTO BÁSICO EN MOMPOX, BOLÍVAR."/>
    <n v="4772566284"/>
    <n v="4772566284"/>
    <n v="0"/>
    <n v="0"/>
    <n v="0"/>
    <s v="Está igual"/>
    <s v="PGN"/>
    <s v="PGN"/>
    <n v="2.9000000000000001E-2"/>
    <m/>
    <m/>
    <d v="1899-12-31T00:00:00"/>
    <s v="Conexiones"/>
    <s v="SI"/>
    <d v="1899-12-31T00:00:00"/>
    <d v="2024-07-29T00:00:00"/>
    <d v="2024-12-28T00:00:00"/>
    <s v="En Territorio"/>
    <s v="Gobierno Petro"/>
    <n v="9.2282129825703798"/>
    <n v="-74.4194242913225"/>
    <m/>
    <n v="1510"/>
    <d v="2023-11-22T00:00:00"/>
    <s v="Sin Determinar"/>
    <n v="512"/>
    <m/>
    <m/>
    <n v="0"/>
    <s v="Barrios: 16 de Julio, Norte Primero de Mayo,  Seis de Agosto, Faciolince,  La Paz_x000a_Contrato 1632"/>
    <s v="NO"/>
    <s v="SI"/>
    <s v="SI"/>
    <m/>
    <s v="NO"/>
    <s v="No PNIS"/>
    <m/>
    <m/>
    <m/>
    <s v="NO"/>
    <s v="Magdalena Cauca"/>
    <s v="Bajo Magdalena"/>
    <m/>
    <m/>
    <m/>
    <s v="SI"/>
    <s v="NO"/>
    <s v="NO"/>
    <s v="SI"/>
    <m/>
    <e v="#REF!"/>
    <s v="Sí"/>
    <s v="Sí"/>
    <s v="SI"/>
  </r>
  <r>
    <x v="0"/>
    <s v="Suspendido"/>
    <s v="Conexiones "/>
    <s v="Conexiones"/>
    <s v="Caribe"/>
    <s v="Norte"/>
    <s v="CESAR"/>
    <s v="Pailitas"/>
    <n v="20517"/>
    <n v="6"/>
    <s v="No"/>
    <s v="SI"/>
    <s v="SI"/>
    <s v="Rural"/>
    <s v="PCI24"/>
    <e v="#N/A"/>
    <s v="IMPLEMENTACIÓN DE CONEXIONES INTRADOMICILIARIAS DE AGUA POTABLE Y SANEAMIENTO BÁSICO, EN EL MUNICIPIO DE PAILITAS, DEPARTAMENTO DE CESAR."/>
    <n v="2675133532"/>
    <n v="2675133532"/>
    <n v="0"/>
    <n v="0"/>
    <n v="0"/>
    <s v="Está igual"/>
    <s v="PGN"/>
    <s v="PGN"/>
    <n v="0"/>
    <m/>
    <m/>
    <d v="1899-12-31T00:00:00"/>
    <s v="Conexiones"/>
    <s v="SI"/>
    <d v="1899-12-31T00:00:00"/>
    <d v="2024-07-29T00:00:00"/>
    <d v="2024-12-28T00:00:00"/>
    <s v="En Territorio"/>
    <s v="Gobierno Petro"/>
    <n v="8.9548243641407996"/>
    <n v="-73.6216474916652"/>
    <m/>
    <n v="1059"/>
    <d v="2023-11-07T00:00:00"/>
    <s v="Sin Determinar"/>
    <n v="353"/>
    <m/>
    <m/>
    <n v="0"/>
    <s v="Corregimiento: Palestina "/>
    <s v="NO"/>
    <s v="NO"/>
    <s v="SI"/>
    <m/>
    <s v="NO"/>
    <s v="No PNIS"/>
    <m/>
    <m/>
    <m/>
    <s v="NO"/>
    <s v="Magdalena Cauca"/>
    <s v="Cesar"/>
    <m/>
    <m/>
    <m/>
    <s v="NO"/>
    <s v="NO"/>
    <s v="NO"/>
    <s v="SI"/>
    <m/>
    <e v="#REF!"/>
    <s v="Sí"/>
    <s v="Sí"/>
    <s v="SI"/>
  </r>
  <r>
    <x v="0"/>
    <s v="Suspendido"/>
    <s v="Conexiones "/>
    <s v="Conexiones"/>
    <s v="Caribe"/>
    <s v="Norte"/>
    <s v="ATLÁNTICO"/>
    <s v="Repelón"/>
    <n v="8606"/>
    <n v="6"/>
    <s v="No"/>
    <s v="No"/>
    <s v="SI"/>
    <s v="Urbana"/>
    <s v="PCI23"/>
    <e v="#N/A"/>
    <s v="IMPLEMENTACIÓN DE CONEXIONES INTRADOMICILIARIAS DE AGUA POTABLE Y SANEAMIENTO BÁSICO, EN EL MUNICIPIO DE REPELÓN, DEPARTAMENTO DE ATLÁNTICO."/>
    <n v="7513220707"/>
    <n v="7513220707"/>
    <n v="0"/>
    <n v="0"/>
    <n v="0"/>
    <s v="Está igual"/>
    <s v="PGN"/>
    <s v="PGN"/>
    <n v="0"/>
    <m/>
    <m/>
    <d v="1899-12-31T00:00:00"/>
    <s v="Conexiones"/>
    <s v="SI"/>
    <d v="1899-12-31T00:00:00"/>
    <d v="2024-12-03T00:00:00"/>
    <d v="2025-12-30T00:00:00"/>
    <s v="En Territorio"/>
    <s v="Gobierno Petro"/>
    <n v="10.4890475763523"/>
    <n v="-75.123453504337206"/>
    <m/>
    <n v="2265"/>
    <d v="2023-11-07T00:00:00"/>
    <s v="Sin Determinar"/>
    <n v="755"/>
    <m/>
    <m/>
    <n v="0"/>
    <s v="Las Claritas, Marcos Lopera, San Miguel, La Fe, Central, Porvenir y Tamarindo"/>
    <s v="NO"/>
    <s v="SI"/>
    <s v="SI"/>
    <m/>
    <s v="NO"/>
    <s v="No PNIS"/>
    <m/>
    <m/>
    <m/>
    <s v="NO"/>
    <s v="Magdalena Cauca"/>
    <s v="Bajo Magdalena"/>
    <m/>
    <m/>
    <m/>
    <s v="NO"/>
    <s v="NO"/>
    <s v="SI"/>
    <s v="SI"/>
    <m/>
    <e v="#REF!"/>
    <s v="Sí"/>
    <s v="Sí"/>
    <s v="SI"/>
  </r>
  <r>
    <x v="0"/>
    <s v="Suspendido"/>
    <s v="Conexiones "/>
    <s v="Conexiones"/>
    <s v="Caribe"/>
    <s v="Norte"/>
    <s v="MAGDALENA"/>
    <s v="San Sebastian De Buenavista"/>
    <n v="47692"/>
    <n v="6"/>
    <s v="No"/>
    <s v="No"/>
    <s v="No"/>
    <s v="Urbana"/>
    <s v="PCI22"/>
    <e v="#N/A"/>
    <s v="IMPLEMENTACIÓN DE CONEXIONES INTRADOMICILIARIAS DE AGUA POTABLE Y SANEAMIENTO BÁSICO, EN EL MUNICIPIO DE SAN SEBASTIÁN DE BUENAVISTA, DEPARTAMENTO DE MAGDALENA"/>
    <n v="2860307236"/>
    <n v="2860307236"/>
    <n v="0"/>
    <n v="0"/>
    <n v="0"/>
    <s v="Está igual"/>
    <s v="PGN"/>
    <s v="PGN"/>
    <n v="0"/>
    <m/>
    <m/>
    <d v="1899-12-31T00:00:00"/>
    <s v="Conexiones"/>
    <s v="SI"/>
    <d v="1899-12-31T00:00:00"/>
    <d v="2024-09-03T00:00:00"/>
    <d v="2025-12-31T00:00:00"/>
    <s v="En Territorio"/>
    <s v="Gobierno Petro"/>
    <n v="9.2371590693849601"/>
    <n v="-74.351153284275995"/>
    <m/>
    <n v="1401"/>
    <d v="2023-11-07T00:00:00"/>
    <s v="Sin Determinar"/>
    <n v="467"/>
    <m/>
    <m/>
    <n v="0"/>
    <s v="Barrios: Nubia Correa, Alfonso López,,Cecilia Caballero, Loma Fresca, San Martín, San Miguel, El Laguito"/>
    <s v="NO"/>
    <s v="SI"/>
    <s v="SI"/>
    <m/>
    <s v="NO"/>
    <s v="No PNIS"/>
    <m/>
    <m/>
    <m/>
    <s v="NO"/>
    <s v="Magdalena Cauca"/>
    <s v="Bajo Magdalena"/>
    <m/>
    <m/>
    <m/>
    <s v="NO"/>
    <s v="NO"/>
    <s v="NO"/>
    <s v="SI"/>
    <m/>
    <e v="#REF!"/>
    <s v="Sí"/>
    <s v="Sí"/>
    <s v="SI"/>
  </r>
  <r>
    <x v="0"/>
    <s v="Suspendido"/>
    <s v="Conexiones "/>
    <s v="Conexiones"/>
    <s v="Caribe"/>
    <s v="Norte"/>
    <s v="MAGDALENA"/>
    <s v="Santa Barbara De Pinto"/>
    <n v="47720"/>
    <n v="6"/>
    <s v="No"/>
    <s v="No"/>
    <s v="No"/>
    <s v="Urbana"/>
    <s v="PCI21"/>
    <e v="#N/A"/>
    <s v="CONEXIONES INTRADOMICILIARIAS DE AGUA POTABLE Y SANEAMIENTO BÁSICO, EN EL MUNICIPIO DE SANTA BÁRBARA DE PINTO, DEPARTAMENTO DEL MAGDALENA."/>
    <n v="3073807293"/>
    <n v="3073807293"/>
    <n v="0"/>
    <n v="0"/>
    <n v="0"/>
    <s v="Está igual"/>
    <s v="PGN"/>
    <s v="PGN"/>
    <n v="0"/>
    <m/>
    <m/>
    <d v="1899-12-31T00:00:00"/>
    <s v="Conexiones"/>
    <s v="SI"/>
    <d v="1899-12-31T00:00:00"/>
    <d v="2024-09-02T00:00:00"/>
    <d v="2025-12-31T00:00:00"/>
    <s v="En Territorio"/>
    <s v="Gobierno Petro"/>
    <n v="9.4315229039547095"/>
    <n v="-74.703281367735499"/>
    <m/>
    <n v="897"/>
    <d v="2023-11-07T00:00:00"/>
    <s v="Sin Determinar"/>
    <n v="299"/>
    <m/>
    <m/>
    <n v="0"/>
    <s v="barrios: Papelillo, 2 de Noviembre, Nuevo Horizonte y Santa Bárbara_x000a_Contrato 1632_x000a_"/>
    <s v="NO"/>
    <s v="SI"/>
    <s v="SI"/>
    <m/>
    <s v="NO"/>
    <s v="No PNIS"/>
    <m/>
    <m/>
    <m/>
    <s v="NO"/>
    <s v="Magdalena Cauca"/>
    <s v="Bajo Magdalena"/>
    <m/>
    <m/>
    <m/>
    <s v="NO"/>
    <s v="NO"/>
    <s v="NO"/>
    <s v="SI"/>
    <m/>
    <e v="#REF!"/>
    <s v="Sí"/>
    <s v="Sí"/>
    <s v="SI"/>
  </r>
  <r>
    <x v="0"/>
    <s v="Suspendido"/>
    <s v="Conexiones "/>
    <s v="Conexiones"/>
    <s v="Pacífica"/>
    <s v="Pacífico"/>
    <s v="NARIÑO"/>
    <s v="Guachucal"/>
    <n v="52317"/>
    <n v="6"/>
    <s v="No"/>
    <s v="No"/>
    <s v="No"/>
    <s v="Rural"/>
    <s v="PCI20"/>
    <e v="#N/A"/>
    <s v="IMPLEMENTACIÓN DE CONEXIONES INTRADOMICILIARIAS DE AGUA POTABLE Y SANEAMIENTO BÁSICO, EN EL MUNICIPIO DE GUACHUCAL, DEPARTAMENTO DE NARIÑO."/>
    <n v="789854725"/>
    <n v="789854725"/>
    <n v="0"/>
    <n v="0"/>
    <n v="0"/>
    <s v="Está igual"/>
    <s v="PGN"/>
    <s v="PGN"/>
    <n v="0"/>
    <m/>
    <m/>
    <d v="1899-12-31T00:00:00"/>
    <s v="Conexiones"/>
    <s v="SI"/>
    <d v="1899-12-31T00:00:00"/>
    <d v="2023-07-04T00:00:00"/>
    <d v="2026-10-08T00:00:00"/>
    <s v="En Territorio"/>
    <s v="Gobierno Petro"/>
    <n v="0.99712299999999998"/>
    <n v="-77.659099999999995"/>
    <s v="SI"/>
    <n v="330"/>
    <d v="2025-07-22T00:00:00"/>
    <s v="Sin Determinar"/>
    <n v="107"/>
    <m/>
    <m/>
    <n v="0"/>
    <s v="Centros poblados rurales El Consuelo de Chillanquer y Colimba."/>
    <s v="NO"/>
    <s v="NO"/>
    <s v="SI"/>
    <m/>
    <s v="NO"/>
    <s v="No PNIS"/>
    <m/>
    <m/>
    <m/>
    <s v="NO"/>
    <s v="Pacífico"/>
    <s v="Patía"/>
    <m/>
    <m/>
    <m/>
    <s v="NO"/>
    <s v="SI"/>
    <s v="NO"/>
    <s v="SI"/>
    <m/>
    <e v="#REF!"/>
    <s v="Sí"/>
    <s v="Sí"/>
    <s v="SI"/>
  </r>
  <r>
    <x v="0"/>
    <s v="Suspendido"/>
    <s v="Conexiones "/>
    <s v="Conexiones"/>
    <s v="Pacífica"/>
    <s v="Pacífico"/>
    <s v="NARIÑO"/>
    <s v="Cuaspud"/>
    <n v="52224"/>
    <n v="6"/>
    <s v="No"/>
    <s v="No"/>
    <s v="No"/>
    <s v="Rural"/>
    <s v="PCI19"/>
    <e v="#N/A"/>
    <s v="IMPLEMENTACIÓN DE CONEXIONES INTRADOMICILIARIAS DE AGUA POTABLE Y SANEAMIENTO BÁSICO, EN EL MUNICIPIO DE CUASPUD, DEPARTAMENTO DE NARIÑO."/>
    <n v="844970993"/>
    <n v="844970993"/>
    <n v="0"/>
    <n v="0"/>
    <n v="0"/>
    <s v="Está igual"/>
    <s v="PGN"/>
    <s v="PGN"/>
    <n v="0"/>
    <m/>
    <m/>
    <d v="1899-12-31T00:00:00"/>
    <s v="Conexiones"/>
    <s v="SI"/>
    <d v="1899-12-31T00:00:00"/>
    <d v="2024-08-30T00:00:00"/>
    <d v="2024-12-28T00:00:00"/>
    <s v="En Territorio"/>
    <s v="Gobierno Petro"/>
    <n v="0.85378299999999996"/>
    <n v="-77.756112999999999"/>
    <s v="SI"/>
    <n v="291"/>
    <d v="2023-11-03T00:00:00"/>
    <s v="Sin Determinar"/>
    <n v="97"/>
    <m/>
    <m/>
    <n v="0"/>
    <s v="Centros poblados rurales Carchi-Sector Centro y Pirio"/>
    <s v="NO"/>
    <s v="NO"/>
    <s v="SI"/>
    <m/>
    <s v="NO"/>
    <s v="No PNIS"/>
    <m/>
    <m/>
    <m/>
    <s v="NO"/>
    <s v="Pacífico"/>
    <s v="Patía"/>
    <m/>
    <m/>
    <m/>
    <s v="NO"/>
    <s v="NO"/>
    <s v="NO"/>
    <s v="SI"/>
    <m/>
    <e v="#REF!"/>
    <s v="Sí"/>
    <s v="Sí"/>
    <s v="SI"/>
  </r>
  <r>
    <x v="0"/>
    <s v="Suspendido"/>
    <s v="Conexiones "/>
    <s v="Conexiones"/>
    <s v="Andina"/>
    <s v="Sur"/>
    <s v="TOLIMA"/>
    <s v="Planadas"/>
    <n v="73555"/>
    <n v="6"/>
    <s v="Si"/>
    <s v="SI"/>
    <s v="No"/>
    <s v="Rural"/>
    <s v="PCI17"/>
    <e v="#N/A"/>
    <s v="CONSTRUCCIÓN DE CONEXIONES DE AGUA POTABE Y SANEAMIENTO BÁSICO MUNICIPIO DE PLANADAS - TOLIMA."/>
    <n v="2628870739"/>
    <n v="2628870739"/>
    <n v="0"/>
    <n v="0"/>
    <n v="0"/>
    <s v="Está igual"/>
    <s v="PGN"/>
    <s v="PGN"/>
    <n v="0"/>
    <m/>
    <m/>
    <d v="1899-12-31T00:00:00"/>
    <s v="Conexiones"/>
    <s v="SI"/>
    <d v="1899-12-31T00:00:00"/>
    <d v="2024-08-30T00:00:00"/>
    <d v="2024-12-28T00:00:00"/>
    <s v="En Territorio"/>
    <s v="Gobierno Petro"/>
    <n v="3.08935"/>
    <n v="-75.672233000000006"/>
    <m/>
    <n v="1122"/>
    <d v="2016-11-03T00:00:00"/>
    <s v="Sin Determinar"/>
    <n v="374"/>
    <m/>
    <m/>
    <n v="0"/>
    <s v="Centro poblado Gaitania , Centro poblado Bilbao_x000a_Contrato 1632"/>
    <s v="NO"/>
    <s v="NO"/>
    <s v="SI"/>
    <m/>
    <s v="NO"/>
    <s v="No PNIS"/>
    <m/>
    <m/>
    <m/>
    <s v="NO"/>
    <s v="Magdalena Cauca"/>
    <s v="Saldaña"/>
    <m/>
    <m/>
    <m/>
    <s v="NO"/>
    <s v="SI"/>
    <s v="NO"/>
    <s v="SI"/>
    <m/>
    <e v="#REF!"/>
    <s v="Sí"/>
    <s v="Sí"/>
    <s v="SI"/>
  </r>
  <r>
    <x v="0"/>
    <s v="Suspendido"/>
    <s v="Conexiones "/>
    <s v="Conexiones"/>
    <s v="Andina"/>
    <s v="Sur"/>
    <s v="TOLIMA"/>
    <s v="Ataco"/>
    <n v="73067"/>
    <n v="6"/>
    <s v="Si"/>
    <s v="SI"/>
    <s v="No"/>
    <s v="Urbana"/>
    <s v="PCI16"/>
    <e v="#N/A"/>
    <s v="CONSTRUCCIÓN DE CONEXIONES DE AGUA POTABE Y SANEAMIENTO BÁSICO MUNICIPIO DE ATACO - TOLIMA."/>
    <n v="3652127464"/>
    <n v="3652127464"/>
    <n v="0"/>
    <n v="0"/>
    <n v="0"/>
    <s v="Está igual"/>
    <s v="PGN"/>
    <s v="PGN"/>
    <n v="0"/>
    <m/>
    <m/>
    <d v="1899-12-31T00:00:00"/>
    <s v="Conexiones"/>
    <s v="SI"/>
    <d v="1899-12-31T00:00:00"/>
    <d v="2024-08-30T00:00:00"/>
    <d v="2024-12-28T00:00:00"/>
    <s v="En Territorio"/>
    <s v="Gobierno Petro"/>
    <n v="3.5868154554812501"/>
    <n v="-75.380120541546006"/>
    <m/>
    <n v="1230"/>
    <d v="2023-11-03T00:00:00"/>
    <s v="Sin Determinar"/>
    <n v="410"/>
    <m/>
    <m/>
    <n v="0"/>
    <s v="Barrios: Porvenir, Almendros, Villa Alejandra, Avenida,  La Cruz Subestación_x000a_Contrato 1632"/>
    <s v="NO"/>
    <s v="NO"/>
    <s v="SI"/>
    <m/>
    <s v="NO"/>
    <s v="No PNIS"/>
    <m/>
    <m/>
    <m/>
    <s v="NO"/>
    <s v="Magdalena Cauca"/>
    <s v="Saldaña"/>
    <m/>
    <m/>
    <m/>
    <s v="NO"/>
    <s v="SI"/>
    <s v="SI"/>
    <s v="SI"/>
    <m/>
    <e v="#REF!"/>
    <s v="Sí"/>
    <s v="Sí"/>
    <s v="SI"/>
  </r>
  <r>
    <x v="0"/>
    <s v="Suspendido"/>
    <s v="Conexiones "/>
    <s v="Conexiones"/>
    <s v="Caribe"/>
    <s v="Norte"/>
    <s v="SUCRE"/>
    <s v="Sincelejo"/>
    <n v="70001"/>
    <n v="2"/>
    <s v="No"/>
    <s v="No"/>
    <s v="No"/>
    <s v="Urbana"/>
    <s v="PCI15"/>
    <e v="#N/A"/>
    <s v="IMPLEMENTACION DEL PROGRAMA DE CONEXIONES INTRADOMICILIARIAS DE AGUA POTABLE Y SANEAMIENTO BASICO EN EL MUNICIPIO DE_x000a_SINCELEJO - SUCRE"/>
    <n v="4875904686"/>
    <n v="4875904686"/>
    <n v="0"/>
    <n v="0"/>
    <n v="0"/>
    <s v="Está igual"/>
    <s v="PGN"/>
    <s v="PGN"/>
    <n v="0"/>
    <m/>
    <m/>
    <d v="1899-12-31T00:00:00"/>
    <s v="Conexiones"/>
    <s v="SI"/>
    <d v="1899-12-31T00:00:00"/>
    <d v="2024-09-02T00:00:00"/>
    <d v="2024-12-28T00:00:00"/>
    <s v="En Territorio"/>
    <s v="Gobierno Petro"/>
    <s v="El Poblado 9,27873898978373 "/>
    <s v="El Poblado -75,3826415368093"/>
    <m/>
    <n v="1770"/>
    <d v="2023-11-03T00:00:00"/>
    <s v="Sin Determinar"/>
    <n v="600"/>
    <m/>
    <m/>
    <n v="0"/>
    <s v="El Poblado, Bertiomar y 17 de septiembre"/>
    <s v="SI"/>
    <s v="SI"/>
    <s v="SI"/>
    <m/>
    <s v="NO"/>
    <s v="No PNIS"/>
    <m/>
    <m/>
    <m/>
    <s v="NO"/>
    <s v="Magdalena Cauca"/>
    <s v="Bajo Magdalena- Cauca -San Jorge"/>
    <m/>
    <m/>
    <m/>
    <s v="NO"/>
    <s v="SI"/>
    <s v="NO"/>
    <s v="SI"/>
    <m/>
    <e v="#REF!"/>
    <s v="Sí"/>
    <s v="Sí"/>
    <s v="SI"/>
  </r>
  <r>
    <x v="0"/>
    <s v="Suspendido"/>
    <s v="Conexiones "/>
    <s v="Conexiones"/>
    <s v="Pacífica"/>
    <s v="Pacífico"/>
    <s v="CAUCA"/>
    <s v="Villarrica"/>
    <n v="19845"/>
    <n v="6"/>
    <s v="No"/>
    <s v="No"/>
    <s v="SI"/>
    <s v="Urbana"/>
    <s v="PCI14"/>
    <e v="#N/A"/>
    <s v="Proyecto de conexiones intradomiciliarias de agua potable y saneamiento básico en el municipio de Villa Rica, Cauca"/>
    <n v="2032127468"/>
    <n v="2032127468"/>
    <n v="0"/>
    <n v="0"/>
    <n v="0"/>
    <s v="Está igual"/>
    <s v="PGN"/>
    <s v="PGN"/>
    <n v="2.8000000000000001E-2"/>
    <m/>
    <m/>
    <d v="1899-12-31T00:00:00"/>
    <s v="Conexiones"/>
    <s v="SI"/>
    <d v="1899-12-31T00:00:00"/>
    <d v="2024-07-29T00:00:00"/>
    <d v="2025-12-31T00:00:00"/>
    <s v="En Territorio"/>
    <s v="Gobierno Petro"/>
    <n v="3.1714001450660798"/>
    <n v="-76.458485746034"/>
    <m/>
    <n v="864"/>
    <d v="2023-11-03T00:00:00"/>
    <s v="Sin Determinar"/>
    <n v="288"/>
    <m/>
    <m/>
    <n v="0"/>
    <s v="Barrios: Tres de Marzo y Alameda_x000a_Contrato 1632"/>
    <s v="NO"/>
    <s v="NO"/>
    <s v="SI"/>
    <m/>
    <s v="NO"/>
    <s v="No PNIS"/>
    <m/>
    <m/>
    <m/>
    <s v="NO"/>
    <s v="Magdalena Cauca"/>
    <s v="Cauca"/>
    <m/>
    <m/>
    <m/>
    <s v="NO"/>
    <s v="NO"/>
    <s v="NO"/>
    <s v="SI"/>
    <m/>
    <e v="#REF!"/>
    <s v="Sí"/>
    <s v="Sí"/>
    <s v="SI"/>
  </r>
  <r>
    <x v="0"/>
    <s v="En ejecución"/>
    <s v="Conexiones "/>
    <s v="Conexiones"/>
    <s v="Orinoquía"/>
    <s v="Sur"/>
    <s v="META"/>
    <s v="Villavicencio"/>
    <n v="50001"/>
    <n v="1"/>
    <s v="No"/>
    <s v="No"/>
    <s v="No"/>
    <s v="Urbana"/>
    <s v="4-2025-239"/>
    <e v="#N/A"/>
    <s v="PCI001 CONSTRUCCION DE CONEXIONES INTRADOMICILIARIAS DE AGUA POTABLE Y SANEAMIENTO BÁSICO, BARRIOS NUEVA COLOMBIA I Y NUEVA COLOMBIA II, EN EL MUNICIPIO DE VILLAVICENCIO, DEPARTAMENTO DEL META"/>
    <n v="2433471918"/>
    <n v="2433471918"/>
    <n v="0"/>
    <n v="0"/>
    <n v="0"/>
    <s v="Está igual"/>
    <s v="PGN"/>
    <s v="PGN"/>
    <n v="0"/>
    <m/>
    <m/>
    <d v="1899-12-31T00:00:00"/>
    <s v="1500-2025"/>
    <s v="SI"/>
    <d v="1899-12-31T00:00:00"/>
    <d v="1899-12-31T00:00:00"/>
    <d v="1899-12-31T00:00:00"/>
    <s v="Por definir"/>
    <s v="Gobierno Petro"/>
    <n v="4.0916687700000001"/>
    <n v="-73.492915949999997"/>
    <s v="NO"/>
    <n v="585"/>
    <d v="2025-11-04T00:00:00"/>
    <s v="Sin Determinar"/>
    <n v="195"/>
    <m/>
    <m/>
    <n v="0"/>
    <s v="Barrios: Nueva Colombia I_x000a_Nueva Colombia II"/>
    <s v="NO"/>
    <s v="NO"/>
    <m/>
    <m/>
    <s v="NO"/>
    <s v="No PNIS"/>
    <m/>
    <m/>
    <m/>
    <s v="NO"/>
    <s v="Orinoco"/>
    <s v="Meta"/>
    <m/>
    <m/>
    <m/>
    <s v="NO"/>
    <s v="SI"/>
    <s v="NO"/>
    <s v="SI"/>
    <m/>
    <e v="#REF!"/>
    <s v="Sí"/>
    <s v="Sí"/>
    <s v="SI"/>
  </r>
  <r>
    <x v="2"/>
    <s v="Terminado"/>
    <s v="Conexiones "/>
    <s v="Conexiones"/>
    <s v="Pacífica"/>
    <s v="Pacífico"/>
    <s v="CHOCÓ"/>
    <s v="Rio Iro"/>
    <n v="27580"/>
    <n v="6"/>
    <s v="No"/>
    <s v="No"/>
    <s v="SI"/>
    <s v="Urbana"/>
    <s v="PCI9"/>
    <e v="#N/A"/>
    <s v="Construcción de 151 conexiones de agua potable y saneamiento basico Municipio Rio Iro-Choco"/>
    <n v="4703070449"/>
    <n v="4703070449"/>
    <n v="0"/>
    <n v="0"/>
    <n v="0"/>
    <s v="Está igual"/>
    <s v="PGN"/>
    <s v="PGN"/>
    <n v="1"/>
    <m/>
    <m/>
    <d v="1899-12-31T00:00:00"/>
    <s v="Conexiones"/>
    <s v="SI"/>
    <d v="1899-12-31T00:00:00"/>
    <d v="2023-08-24T00:00:00"/>
    <e v="#REF!"/>
    <s v="En Territorio"/>
    <s v="Gobierno Petro"/>
    <s v="Barrio Nuevo 5,186301558 _x000a_La Real 5,186301558 _x000a_La Unión 5,186301558 _x000a_El Rosario 5,186301558 "/>
    <s v="Barrio Nuevo -76,47292545_x000a_La Real -76,47292545_x000a_La Unión -76,47292545_x000a_El Rosario -76,47292545"/>
    <s v="SI"/>
    <n v="2185"/>
    <d v="2022-12-23T00:00:00"/>
    <s v="Sin Determinar"/>
    <n v="459"/>
    <m/>
    <m/>
    <n v="0"/>
    <s v="Barrio Nuevo, La Real, La Unión y El Rosario_x000a_Contrato 1083"/>
    <s v="NO"/>
    <s v="NO"/>
    <s v="SI"/>
    <m/>
    <s v="NO"/>
    <s v="No PNIS"/>
    <m/>
    <m/>
    <m/>
    <s v="NO"/>
    <s v="Pacífico"/>
    <s v="San Juán"/>
    <s v="SI"/>
    <m/>
    <m/>
    <s v="NO"/>
    <s v="SI"/>
    <s v="NO"/>
    <s v="SI"/>
    <m/>
    <e v="#REF!"/>
    <s v="Sí"/>
    <s v="Sí"/>
    <s v="SI"/>
  </r>
  <r>
    <x v="2"/>
    <s v="Terminado"/>
    <s v="Conexiones "/>
    <s v="Conexiones"/>
    <s v="Caribe"/>
    <s v="Norte"/>
    <s v="BOLÍVAR"/>
    <s v="Cartagena"/>
    <n v="13001"/>
    <s v="ESP"/>
    <s v="No"/>
    <s v="No"/>
    <s v="SI"/>
    <s v="Urbana"/>
    <s v="PCI8"/>
    <e v="#N/A"/>
    <s v="CONSTRUCCIÓN DE CONEXIONES INTRADOMICILIARIAS BARRIO VILLA HERMOSA"/>
    <n v="3526258214"/>
    <n v="3526258214"/>
    <n v="0"/>
    <n v="0"/>
    <n v="0"/>
    <s v="Está igual"/>
    <s v="PGN"/>
    <s v="PGN"/>
    <n v="1"/>
    <m/>
    <m/>
    <d v="1899-12-31T00:00:00"/>
    <s v="Conexiones"/>
    <s v="SI"/>
    <d v="2026-12-31T00:00:00"/>
    <d v="1899-12-31T00:00:00"/>
    <e v="#REF!"/>
    <s v="En Territorio"/>
    <s v="Gobierno Petro"/>
    <n v="10.3542067953036"/>
    <n v="-75.487244322145102"/>
    <s v="SI"/>
    <n v="882"/>
    <d v="2022-12-23T00:00:00"/>
    <s v="Sin Determinar"/>
    <n v="422"/>
    <m/>
    <m/>
    <n v="0"/>
    <s v="barrio: Vila Hermosa_x000a_Contrato 1083"/>
    <s v="NO"/>
    <s v="SI"/>
    <s v="SI"/>
    <m/>
    <s v="NO"/>
    <s v="No PNIS"/>
    <m/>
    <m/>
    <m/>
    <s v="NO"/>
    <s v="Caribe"/>
    <s v="Caribe - Litoral"/>
    <s v="SI"/>
    <m/>
    <m/>
    <s v="NO"/>
    <s v="NO"/>
    <s v="SI"/>
    <s v="SI"/>
    <m/>
    <e v="#REF!"/>
    <s v="Sí"/>
    <s v="Sí"/>
    <s v="SI"/>
  </r>
  <r>
    <x v="2"/>
    <s v="Terminado"/>
    <s v="Conexiones "/>
    <s v="Conexiones"/>
    <s v="Orinoquía"/>
    <s v="Sur"/>
    <s v="ARAUCA"/>
    <s v="Arauquita"/>
    <n v="81065"/>
    <n v="6"/>
    <s v="Si"/>
    <s v="SI"/>
    <s v="SI"/>
    <s v="Urbana"/>
    <s v="PCI7"/>
    <e v="#N/A"/>
    <s v="CONSTRUCCIÓN DE CONEXIONES DE AGUA POTABLE Y SANEAMIENTO BÁSICO MUNICIPIO DE ARAUQUITA - ARAUCA"/>
    <n v="3254249984"/>
    <n v="3254249984"/>
    <n v="0"/>
    <n v="0"/>
    <n v="0"/>
    <s v="Está igual"/>
    <s v="PGN"/>
    <s v="PGN"/>
    <n v="1"/>
    <m/>
    <m/>
    <d v="1899-12-31T00:00:00"/>
    <s v="Conexiones"/>
    <s v="SI"/>
    <d v="1899-12-31T00:00:00"/>
    <d v="1899-12-31T00:00:00"/>
    <e v="#REF!"/>
    <s v="En Territorio"/>
    <s v="Gobierno Petro"/>
    <s v="Simón Bolívar 7,02556097971186 _x000a_El Bosque 7,02446683382625 _x000a_Juan Pontón 1 7,02713163668264 _x000a_Portal del Llano 7,02500023026712 _x000a_Matecaña 7,03517139061947 "/>
    <s v="Simón Bolívar -71,4318328505269_x000a_El Bosque -71,4328594809486_x000a_Juan Pontón 1 -71,4223827894715_x000a_Portal del Llano -71,4323358305322_x000a_Matecaña -71,4253477754417_x000a_"/>
    <s v="SI"/>
    <n v="876"/>
    <d v="2022-12-23T00:00:00"/>
    <s v="Sin Determinar"/>
    <n v="401"/>
    <m/>
    <m/>
    <n v="0"/>
    <s v="Barrios: Simón Bolívar, El Bosque, Juan Pontón 1, Portal del Llano, Matecaña y Los Robles_x000a_Contrato 1083"/>
    <s v="NO"/>
    <s v="NO"/>
    <s v="SI"/>
    <m/>
    <s v="NO"/>
    <s v="PNIS"/>
    <m/>
    <m/>
    <m/>
    <s v="NO"/>
    <s v="Orinoco"/>
    <s v="Arauca"/>
    <s v="SI"/>
    <m/>
    <m/>
    <s v="NO"/>
    <s v="SI"/>
    <s v="SI"/>
    <s v="SI"/>
    <m/>
    <e v="#REF!"/>
    <s v="Sí"/>
    <s v="Sí"/>
    <s v="SI"/>
  </r>
  <r>
    <x v="2"/>
    <s v="Terminado"/>
    <s v="Conexiones "/>
    <s v="Conexiones"/>
    <s v="Orinoquía"/>
    <s v="Sur"/>
    <s v="ARAUCA"/>
    <s v="Tame"/>
    <n v="81794"/>
    <n v="6"/>
    <s v="Si"/>
    <s v="SI"/>
    <s v="No"/>
    <s v="Urbana"/>
    <s v="PCI6"/>
    <e v="#N/A"/>
    <s v="CONSTRUCCIÓN DE CONEXIONES INTRADOMICILIARIAS EN POBLACION DE ESTRATOS 1 Y 2 EN EL MUNICIPIO DE TAME,  DEPARTAMENTO DE ARAUCA"/>
    <n v="1545174910"/>
    <n v="1545174910"/>
    <n v="0"/>
    <n v="0"/>
    <n v="0"/>
    <s v="Está igual"/>
    <s v="PGN"/>
    <s v="PGN"/>
    <n v="1"/>
    <m/>
    <m/>
    <d v="1899-12-31T00:00:00"/>
    <s v="Conexiones"/>
    <s v="SI"/>
    <d v="1899-12-31T00:00:00"/>
    <d v="2023-08-08T00:00:00"/>
    <e v="#REF!"/>
    <s v="En Territorio"/>
    <s v="Gobierno Petro"/>
    <s v="Simón Bolívar 7,02556097971186 "/>
    <s v="Simón Bolívar 7,02556097971186 "/>
    <s v="SI"/>
    <n v="453"/>
    <d v="2022-12-23T00:00:00"/>
    <s v="Sin Determinar"/>
    <n v="252"/>
    <m/>
    <m/>
    <n v="0"/>
    <s v="Barrios: Marquelandia, Alibey, Buena Vista y Alicante_x000a_Contrato 1083"/>
    <s v="NO"/>
    <s v="NO"/>
    <s v="SI"/>
    <m/>
    <s v="NO"/>
    <s v="No PNIS"/>
    <m/>
    <m/>
    <m/>
    <s v="NO"/>
    <s v="Orinoco"/>
    <s v="Casanare"/>
    <s v="SI"/>
    <m/>
    <m/>
    <s v="NO"/>
    <s v="SI"/>
    <s v="NO"/>
    <s v="SI"/>
    <m/>
    <e v="#REF!"/>
    <s v="Sí"/>
    <s v="Sí"/>
    <s v="SI"/>
  </r>
  <r>
    <x v="2"/>
    <s v="Terminado"/>
    <s v="Conexiones "/>
    <s v="Conexiones"/>
    <s v="Caribe"/>
    <s v="Norte"/>
    <s v="ATLÁNTICO"/>
    <s v="Sabanalarga"/>
    <n v="8638"/>
    <n v="6"/>
    <s v="No"/>
    <s v="No"/>
    <s v="No"/>
    <s v="Rural"/>
    <s v="PCI5"/>
    <e v="#N/A"/>
    <s v="CONEXIONES INTRADOMICILIARIAS DE AGUA POTABLE Y SANEAMIENTO BÁSICO EN EL MUNICIPIO DE SABANALARGA- CORREGIMIENTO DE _x000a_LA PEÑA"/>
    <n v="6671667720"/>
    <n v="6671667720"/>
    <n v="0"/>
    <n v="0"/>
    <n v="0"/>
    <s v="Está igual"/>
    <s v="PGN"/>
    <s v="PGN"/>
    <n v="1"/>
    <m/>
    <m/>
    <d v="1899-12-31T00:00:00"/>
    <s v="Conexiones"/>
    <s v="SI"/>
    <d v="1899-12-31T00:00:00"/>
    <d v="2022-10-25T00:00:00"/>
    <e v="#REF!"/>
    <s v="En Territorio"/>
    <s v="Gobiernos Anteriores"/>
    <n v="10.588124069833301"/>
    <n v="-75.028432030139598"/>
    <s v="SI"/>
    <n v="2300"/>
    <d v="2021-12-20T00:00:00"/>
    <s v="Sin Determinar"/>
    <n v="720"/>
    <m/>
    <m/>
    <n v="0"/>
    <s v="Corregimiento la Peña _x000a_Contrato 934- Valor en BDD de PCI- $6.671.667.720 - Valor en base con forme Macrometas"/>
    <s v="NO"/>
    <s v="SI"/>
    <s v="SI"/>
    <m/>
    <s v="NO"/>
    <s v="No PNIS"/>
    <m/>
    <m/>
    <m/>
    <s v="NO"/>
    <s v="Magdalena Cauca"/>
    <s v="Bajo Magdalena"/>
    <s v="SI"/>
    <m/>
    <m/>
    <s v="NO"/>
    <s v="NO"/>
    <s v="NO"/>
    <s v="SI"/>
    <m/>
    <e v="#REF!"/>
    <s v="Sí"/>
    <s v="Sí"/>
    <s v="SI"/>
  </r>
  <r>
    <x v="2"/>
    <s v="Terminado"/>
    <s v="Conexiones "/>
    <s v="Conexiones"/>
    <s v="Caribe"/>
    <s v="Norte"/>
    <s v="BOLÍVAR"/>
    <s v="Córdoba"/>
    <n v="13212"/>
    <n v="6"/>
    <s v="Si"/>
    <s v="SI"/>
    <s v="No"/>
    <s v="Urbana"/>
    <s v="PCI4"/>
    <e v="#N/A"/>
    <s v="CONEXIONES INTRADOMICILIARIAS DE ACUEDUCTO Y ALCANTARILLADO EN EL MUNICIPIO DE CÓRDOBA "/>
    <n v="2979343781"/>
    <n v="2979343781"/>
    <n v="0"/>
    <n v="0"/>
    <n v="0"/>
    <s v="Está igual"/>
    <s v="PGN"/>
    <s v="PGN"/>
    <n v="1"/>
    <m/>
    <m/>
    <d v="1899-12-31T00:00:00"/>
    <s v="Conexiones"/>
    <s v="SI"/>
    <d v="1899-12-31T00:00:00"/>
    <d v="2022-04-26T00:00:00"/>
    <e v="#REF!"/>
    <s v="En Territorio"/>
    <s v="Gobiernos Anteriores"/>
    <n v="9.5873402715380003"/>
    <n v="-74.826712049536198"/>
    <s v="SI"/>
    <n v="1070"/>
    <d v="2021-10-07T00:00:00"/>
    <s v="Sin Determinar"/>
    <n v="303"/>
    <m/>
    <m/>
    <n v="0"/>
    <s v="Barrio: San Martín_x000a_Contrato 934"/>
    <s v="SI"/>
    <s v="SI"/>
    <s v="SI"/>
    <m/>
    <s v="NO"/>
    <s v="No PNIS"/>
    <m/>
    <m/>
    <m/>
    <s v="NO"/>
    <s v="Magdalena Cauca"/>
    <s v="Bajo Magdalena- Cauca -San Jorge"/>
    <s v="SI"/>
    <m/>
    <m/>
    <s v="SI"/>
    <s v="NO"/>
    <s v="NO"/>
    <s v="SI"/>
    <m/>
    <e v="#REF!"/>
    <s v="Sí"/>
    <s v="Sí"/>
    <s v="SI"/>
  </r>
  <r>
    <x v="2"/>
    <s v="Terminado"/>
    <s v="Conexiones "/>
    <s v="Conexiones"/>
    <s v="Caribe"/>
    <s v="Norte"/>
    <s v="BOLÍVAR"/>
    <s v="El carmen de bolívar"/>
    <n v="13244"/>
    <n v="6"/>
    <s v="Si"/>
    <s v="SI"/>
    <s v="No"/>
    <s v="Urbana"/>
    <s v="PCI3"/>
    <e v="#N/A"/>
    <s v="CONEXIONES INTRADOMICILIARIAS DE ACUEDUCTO Y ALCANTARILLADO EN EL MUNICIPIO DE EL CARMEN DE BOLÍVAR "/>
    <n v="8994753677"/>
    <n v="8994753677"/>
    <n v="0"/>
    <n v="0"/>
    <n v="0"/>
    <s v="Está igual"/>
    <s v="PGN"/>
    <s v="PGN"/>
    <n v="1"/>
    <m/>
    <m/>
    <d v="1899-12-31T00:00:00"/>
    <s v="Conexiones"/>
    <s v="SI"/>
    <d v="1899-12-31T00:00:00"/>
    <d v="2022-04-18T00:00:00"/>
    <e v="#REF!"/>
    <s v="En Territorio"/>
    <s v="Gobiernos Anteriores"/>
    <s v="En Territorio PDA MUNICIPIO DE MAJAGUAL"/>
    <s v="Gobiernos Anteriores Gobiernos Anteriores Gobierno Petro"/>
    <s v="SI"/>
    <n v="3297"/>
    <d v="2021-10-07T00:00:00"/>
    <s v="Sin Determinar"/>
    <n v="1079"/>
    <m/>
    <m/>
    <n v="0"/>
    <s v="barrios: Nariño, La Ceiba y Vista Hermosa_x000a_Contrato 934"/>
    <s v="NO"/>
    <s v="SI"/>
    <s v="SI"/>
    <m/>
    <s v="NO"/>
    <s v="No PNIS"/>
    <m/>
    <m/>
    <m/>
    <s v="NO"/>
    <s v="Magdalena Cauca"/>
    <s v="Bajo Magdalena"/>
    <s v="SI"/>
    <m/>
    <m/>
    <s v="NO"/>
    <s v="NO"/>
    <s v="NO"/>
    <s v="SI"/>
    <m/>
    <e v="#REF!"/>
    <s v="Sí"/>
    <s v="Sí"/>
    <s v="SI"/>
  </r>
  <r>
    <x v="2"/>
    <s v="Terminado"/>
    <s v="Conexiones "/>
    <s v="Conexiones"/>
    <s v="Caribe"/>
    <s v="Norte"/>
    <s v="SUCRE"/>
    <s v="Buenavista"/>
    <n v="70110"/>
    <n v="6"/>
    <s v="No"/>
    <s v="No"/>
    <s v="No"/>
    <s v="Urbana"/>
    <s v="PCI26"/>
    <e v="#N/A"/>
    <s v="CONSTRUCCIÓN DE CONEXIONES DE AGUA POTABE Y SANEAMIENTO BÁSICO MUNICIPIO DE BUENAVISTA - SUCRE."/>
    <n v="1971991642"/>
    <n v="1971991642"/>
    <n v="0"/>
    <n v="0"/>
    <n v="0"/>
    <s v="Está igual"/>
    <s v="PGN"/>
    <s v="PGN"/>
    <n v="1"/>
    <m/>
    <m/>
    <d v="1899-12-31T00:00:00"/>
    <s v="Conexiones"/>
    <s v="SI"/>
    <d v="1899-12-31T00:00:00"/>
    <d v="2024-07-29T00:00:00"/>
    <e v="#REF!"/>
    <s v="En Territorio"/>
    <s v="Gobierno Petro"/>
    <s v="La Cruz 9,317481390065 "/>
    <s v="La Cruz -74,9774871047261"/>
    <s v="SI"/>
    <n v="474"/>
    <d v="2023-11-14T00:00:00"/>
    <s v="Sin Determinar"/>
    <n v="254"/>
    <m/>
    <m/>
    <n v="0"/>
    <s v="La Cruz, San José y El Carmen_x000a_Contrato 1632"/>
    <s v="SI"/>
    <s v="SI"/>
    <s v="SI"/>
    <m/>
    <s v="NO"/>
    <s v="No PNIS"/>
    <m/>
    <m/>
    <m/>
    <s v="NO"/>
    <s v="Magdalena Cauca"/>
    <s v="Bajo Magdalena- Cauca -San Jorge"/>
    <s v="SI"/>
    <m/>
    <m/>
    <s v="NO"/>
    <s v="NO"/>
    <s v="NO"/>
    <s v="SI"/>
    <m/>
    <e v="#REF!"/>
    <s v="Sí"/>
    <s v="Sí"/>
    <s v="SI"/>
  </r>
  <r>
    <x v="2"/>
    <s v="Terminado"/>
    <s v="Conexiones "/>
    <s v="Conexiones"/>
    <s v="Caribe"/>
    <s v="Norte"/>
    <s v="SUCRE"/>
    <s v="Sampués"/>
    <n v="70670"/>
    <n v="6"/>
    <s v="No"/>
    <s v="No"/>
    <s v="No"/>
    <s v="Urbana"/>
    <s v="PCI2"/>
    <e v="#N/A"/>
    <s v="CONEXIONES INTRADOMICILIARIAS DE ACUEDUCTO Y ALCANTARILLADO EN EL MUNICIPIO DE SAMPUÉS "/>
    <n v="4571269330"/>
    <n v="4571269330"/>
    <n v="0"/>
    <n v="0"/>
    <n v="0"/>
    <s v="Está igual"/>
    <s v="PGN"/>
    <s v="PGN"/>
    <n v="1"/>
    <m/>
    <m/>
    <d v="1899-12-31T00:00:00"/>
    <s v="Conexiones"/>
    <s v="SI"/>
    <d v="1899-12-31T00:00:00"/>
    <d v="2022-04-21T00:00:00"/>
    <e v="#REF!"/>
    <s v="En Territorio"/>
    <s v="Gobiernos Anteriores"/>
    <n v="9.1835965565893307"/>
    <n v="-75.381158252160603"/>
    <s v="SI"/>
    <n v="1705"/>
    <d v="2021-10-07T00:00:00"/>
    <s v="Sin Determinar"/>
    <n v="484"/>
    <m/>
    <m/>
    <n v="0"/>
    <s v="12 DE OCTUBRE_x000a_Contrato 934"/>
    <s v="SI"/>
    <s v="SI"/>
    <s v="SI"/>
    <m/>
    <s v="NO"/>
    <s v="No PNIS"/>
    <m/>
    <m/>
    <m/>
    <s v="NO"/>
    <s v="Magdalena Cauca"/>
    <s v="Bajo Magdalena- Cauca -San Jorge"/>
    <s v="SI"/>
    <m/>
    <m/>
    <s v="NO"/>
    <s v="SI"/>
    <s v="NO"/>
    <s v="SI"/>
    <m/>
    <e v="#REF!"/>
    <s v="Sí"/>
    <s v="Sí"/>
    <s v="SI"/>
  </r>
  <r>
    <x v="2"/>
    <s v="Terminado"/>
    <s v="Conexiones "/>
    <s v="Conexiones"/>
    <s v="Caribe"/>
    <s v="La Guajira"/>
    <s v="LA GUAJIRA"/>
    <s v="Urumita"/>
    <n v="44855"/>
    <n v="6"/>
    <s v="No"/>
    <s v="SI"/>
    <s v="SI"/>
    <s v="Urbana"/>
    <s v="PCI18"/>
    <e v="#N/A"/>
    <s v=" IMPLEMENTACIÓN DE CONEXIONES INTRADOMICILIARIAS DE AGUA POTABLE Y SANEAMIENTO BÁSICO, EN EL MUNICIPIO DE URUMITA, DEPARTAMENTO DE LA GUAJIRA."/>
    <n v="2532499669"/>
    <n v="2532499669"/>
    <n v="0"/>
    <n v="0"/>
    <n v="0"/>
    <s v="Está igual"/>
    <s v="PGN"/>
    <s v="PGN"/>
    <n v="1"/>
    <m/>
    <m/>
    <d v="1899-12-31T00:00:00"/>
    <s v="Conexiones"/>
    <s v="SI"/>
    <d v="1899-12-31T00:00:00"/>
    <d v="2023-08-22T00:00:00"/>
    <e v="#REF!"/>
    <s v="En Territorio"/>
    <s v="Gobierno Petro"/>
    <n v="10.568743"/>
    <n v="-73.013699000000003"/>
    <s v="SI"/>
    <n v="675"/>
    <d v="2023-11-03T00:00:00"/>
    <s v="Sin Determinar"/>
    <n v="372"/>
    <m/>
    <m/>
    <n v="0"/>
    <s v="Porvenir, 16 de abril y La Aurora"/>
    <s v="SI"/>
    <s v="SI"/>
    <s v="SI"/>
    <m/>
    <s v="NO"/>
    <s v="No PNIS"/>
    <m/>
    <m/>
    <m/>
    <m/>
    <s v="Magdalena Cauca"/>
    <s v="Cesar"/>
    <s v="SI"/>
    <m/>
    <m/>
    <s v="NO"/>
    <s v="NO"/>
    <s v="NO"/>
    <s v="SI"/>
    <m/>
    <e v="#REF!"/>
    <s v="Sí"/>
    <s v="Sí"/>
    <s v="SI"/>
  </r>
  <r>
    <x v="2"/>
    <s v="Terminado"/>
    <s v="Conexiones "/>
    <s v="Conexiones"/>
    <s v="Andina"/>
    <s v="Centro"/>
    <s v="ANTIOQUIA"/>
    <s v="Turbo "/>
    <n v="5837"/>
    <n v="4"/>
    <s v="Si"/>
    <s v="SI"/>
    <s v="SI"/>
    <s v="Urbana"/>
    <s v="PCI13"/>
    <e v="#N/A"/>
    <s v="PROGRAMA DE CONEXIONES INTRADOMICILIARIAS DE ACUEDUCTO Y ALCANTARILLADO - PCI DEL DISTRITO DE TURBO ANTIOQUIA"/>
    <n v="4315461083"/>
    <n v="4315461083"/>
    <n v="0"/>
    <n v="0"/>
    <n v="0"/>
    <s v="Está igual"/>
    <s v="PGN"/>
    <s v="PGN"/>
    <n v="1"/>
    <m/>
    <m/>
    <d v="1899-12-31T00:00:00"/>
    <s v="Conexiones"/>
    <s v="SI"/>
    <d v="1899-12-31T00:00:00"/>
    <d v="1899-12-31T00:00:00"/>
    <e v="#REF!"/>
    <s v="En Territorio"/>
    <s v="Gobierno Petro"/>
    <s v="El Bosque 7,02446683382625 "/>
    <s v="El Bosque 7,02446683382625 "/>
    <s v="SI"/>
    <n v="1164"/>
    <d v="2023-11-03T00:00:00"/>
    <s v="Sin Determinar"/>
    <n v="418"/>
    <m/>
    <m/>
    <n v="0"/>
    <s v="Barrio: Obrero_x000a_Contrato 1632"/>
    <s v="NO"/>
    <s v="SI"/>
    <s v="SI"/>
    <m/>
    <s v="NO"/>
    <s v="No PNIS"/>
    <m/>
    <m/>
    <m/>
    <s v="NO"/>
    <s v="Caribe"/>
    <s v="Caribe - Litoral"/>
    <s v="SI"/>
    <m/>
    <m/>
    <s v="SI"/>
    <s v="SI"/>
    <s v="SI"/>
    <s v="SI"/>
    <m/>
    <e v="#REF!"/>
    <s v="Sí"/>
    <s v="Sí"/>
    <s v="SI"/>
  </r>
  <r>
    <x v="2"/>
    <s v="Terminado"/>
    <s v="Conexiones "/>
    <s v="Conexiones"/>
    <s v="Andina"/>
    <s v="Centro"/>
    <s v="ANTIOQUIA"/>
    <s v="Caucasia"/>
    <n v="5154"/>
    <n v="5"/>
    <s v="Si"/>
    <s v="SI"/>
    <s v="No"/>
    <s v="Urbana"/>
    <s v="PCI12"/>
    <e v="#N/A"/>
    <s v="IMPLEMENTACIÓN DEL PROGRAMA DE CONEXIONES INTRADOMICILIARIAS DE AGUA POTABLE Y SANEAMIENTO BÁSICO EN EL MUNICIPIO DE CAUCASIA"/>
    <n v="2537735628"/>
    <n v="2537735628"/>
    <n v="0"/>
    <n v="0"/>
    <n v="0"/>
    <s v="Está igual"/>
    <s v="PGN"/>
    <s v="PGN"/>
    <n v="1"/>
    <m/>
    <m/>
    <d v="1899-12-31T00:00:00"/>
    <s v="Conexiones"/>
    <s v="SI"/>
    <d v="1899-12-31T00:00:00"/>
    <d v="1899-12-31T00:00:00"/>
    <d v="2026-05-04T00:00:00"/>
    <s v="En Territorio"/>
    <s v="Gobierno Petro"/>
    <s v="La Playa 7,98304343755988 "/>
    <s v="La Playa -75,1941793647764"/>
    <s v="SI"/>
    <n v="789"/>
    <d v="2023-11-03T00:00:00"/>
    <s v="Sin Determinar"/>
    <n v="263"/>
    <m/>
    <m/>
    <n v="0"/>
    <s v="Barrio: La Playa, San José y San Miguel_x000a_Contrato 1632"/>
    <s v="SI"/>
    <s v="SI"/>
    <s v="SI"/>
    <m/>
    <s v="NO"/>
    <s v="No PNIS"/>
    <m/>
    <m/>
    <m/>
    <s v="NO"/>
    <s v="Magdalena Cauca"/>
    <s v="Bajo Magdalena- Cauca -San Jorge"/>
    <s v="SI"/>
    <m/>
    <m/>
    <s v="NO"/>
    <s v="NO"/>
    <s v="NO"/>
    <s v="SI"/>
    <m/>
    <e v="#REF!"/>
    <s v="Sí"/>
    <s v="Sí"/>
    <s v="SI"/>
  </r>
  <r>
    <x v="2"/>
    <s v="Terminado"/>
    <s v="Conexiones "/>
    <s v="Conexiones"/>
    <s v="Pacífica"/>
    <s v="Pacífico"/>
    <s v="NARIÑO"/>
    <s v="El Tablon de Gómez"/>
    <n v="52258"/>
    <n v="6"/>
    <s v="No"/>
    <s v="No"/>
    <s v="No"/>
    <s v="Rural"/>
    <s v="PCI11"/>
    <e v="#N/A"/>
    <s v="CONSTRUCCIÓN DE CONEXIONES DE AGUA POTABLE Y SANEAMIENTO BÁSICO MUNICIPIO DE EL TABLÓN DE GÓMEZ - NARIÑO, CORREGIMIENTO DE LAS MESAS"/>
    <n v="1844749843"/>
    <n v="1844749843"/>
    <n v="0"/>
    <n v="0"/>
    <n v="0"/>
    <s v="Está igual"/>
    <s v="PGN"/>
    <s v="PGN"/>
    <n v="1"/>
    <m/>
    <m/>
    <d v="1899-12-31T00:00:00"/>
    <s v="Conexiones"/>
    <s v="SI"/>
    <d v="1899-12-31T00:00:00"/>
    <d v="2024-07-23T00:00:00"/>
    <e v="#REF!"/>
    <s v="En Territorio"/>
    <s v="Gobierno Petro"/>
    <s v="Veredas El Plan 1,47559926174504 _x000a_San Rafael 1,46432942544257 _x000a_Las Mesas 1,47946039939788 "/>
    <s v="Veredas El Plan -77,0105043835494_x000a_San Rafael -77,0266589705986_x000a_Las Mesas -77,0202886614417"/>
    <s v="SI"/>
    <n v="507"/>
    <d v="2022-12-23T00:00:00"/>
    <s v="Sin Determinar"/>
    <n v="370"/>
    <m/>
    <m/>
    <n v="0"/>
    <s v="Veredas El Plan, San Rafael  y Las Mesas_x000a_Contrato 1083"/>
    <s v="NO"/>
    <s v="NO"/>
    <s v="SI"/>
    <m/>
    <s v="NO"/>
    <s v="No PNIS"/>
    <m/>
    <m/>
    <m/>
    <s v="NO"/>
    <s v="Pacífico"/>
    <s v="Patía"/>
    <s v="SI"/>
    <m/>
    <m/>
    <s v="NO"/>
    <s v="SI"/>
    <s v="NO"/>
    <s v="SI"/>
    <m/>
    <e v="#REF!"/>
    <s v="Sí"/>
    <s v="Sí"/>
    <s v="SI"/>
  </r>
  <r>
    <x v="2"/>
    <s v="Terminado"/>
    <s v="Conexiones "/>
    <s v="Conexiones"/>
    <s v="Pacífica"/>
    <s v="Pacífico"/>
    <s v="NARIÑO"/>
    <s v="San Pedro De Cartago"/>
    <n v="52694"/>
    <n v="6"/>
    <s v="No"/>
    <s v="No"/>
    <s v="No"/>
    <s v="Rural"/>
    <s v="PCI10"/>
    <e v="#N/A"/>
    <s v="CONEXIONES DE AGUA POTABE Y SANEAMIENTO BÁSICO MUNICIPIO DE SAN PEDRO DE CARTAGO - NARIÑO"/>
    <n v="510449243"/>
    <n v="510449243"/>
    <n v="0"/>
    <n v="0"/>
    <n v="0"/>
    <s v="Está igual"/>
    <s v="PGN"/>
    <s v="PGN"/>
    <n v="1"/>
    <m/>
    <m/>
    <d v="1899-12-31T00:00:00"/>
    <s v="Conexiones"/>
    <s v="SI"/>
    <d v="1899-12-31T00:00:00"/>
    <d v="2024-07-23T00:00:00"/>
    <e v="#REF!"/>
    <s v="En Territorio"/>
    <s v="Gobierno Petro"/>
    <s v="Veredas El Plan 1,47559926174504 "/>
    <s v="Veredas El Plan 1,47559926174504 "/>
    <s v="SI"/>
    <n v="114"/>
    <d v="2022-12-23T00:00:00"/>
    <s v="Sin Determinar"/>
    <n v="57"/>
    <m/>
    <m/>
    <n v="0"/>
    <s v="Vereda La Chorrera_x000a_Contrato 1083"/>
    <s v="NO"/>
    <s v="NO"/>
    <s v="SI"/>
    <m/>
    <s v="NO"/>
    <s v="No PNIS"/>
    <m/>
    <m/>
    <m/>
    <s v="NO"/>
    <s v="Pacífico"/>
    <s v="Patía"/>
    <s v="SI"/>
    <m/>
    <m/>
    <s v="NO"/>
    <s v="NO"/>
    <s v="NO"/>
    <s v="SI"/>
    <m/>
    <e v="#REF!"/>
    <s v="Sí"/>
    <s v="Sí"/>
    <s v="SI"/>
  </r>
  <r>
    <x v="2"/>
    <s v="Terminado"/>
    <s v="Conexiones "/>
    <s v="Conexiones"/>
    <s v="Caribe"/>
    <s v="Norte"/>
    <s v="SUCRE"/>
    <s v="Sincelejo"/>
    <n v="70001"/>
    <n v="2"/>
    <s v="No"/>
    <s v="No"/>
    <s v="No"/>
    <s v="Urbana"/>
    <s v="PCI1"/>
    <e v="#N/A"/>
    <s v="IMPLEMENTACION DEL PROGRAMA DE CONEXIONES INTRADOMICILIARIAS DE AGUA POTABLE Y SANEAMIENTO BASICO EN EL MUNICIPIO DE_x000a_SINCELEJO - SUCRE."/>
    <n v="5661691605"/>
    <n v="5661691605"/>
    <n v="0"/>
    <n v="0"/>
    <n v="0"/>
    <s v="Está igual"/>
    <s v="PGN"/>
    <s v="PGN"/>
    <n v="1"/>
    <m/>
    <m/>
    <d v="1899-12-31T00:00:00"/>
    <s v="Conexiones"/>
    <s v="SI"/>
    <d v="1899-12-31T00:00:00"/>
    <d v="2022-04-13T00:00:00"/>
    <e v="#REF!"/>
    <s v="En Territorio"/>
    <s v="Gobiernos Anteriores"/>
    <s v="El Poblado 9,27873898978373 _x000a_12 de octubre 9,18359655658933 "/>
    <s v="El Poblado -75,3826415368093_x000a_12 de octubre -75,3811582521606"/>
    <s v="SI"/>
    <n v="2010"/>
    <d v="2021-10-07T00:00:00"/>
    <s v="Sin Determinar"/>
    <n v="618"/>
    <m/>
    <m/>
    <n v="0"/>
    <s v="El Poblado_x000a_Contrato 934"/>
    <s v="SI"/>
    <s v="SI"/>
    <s v="SI"/>
    <m/>
    <s v="NO"/>
    <s v="No PNIS"/>
    <m/>
    <m/>
    <m/>
    <s v="NO"/>
    <s v="Magdalena Cauca"/>
    <s v="Bajo Magdalena- Cauca -San Jorge"/>
    <s v="SI"/>
    <m/>
    <m/>
    <s v="NO"/>
    <s v="SI"/>
    <s v="NO"/>
    <s v="SI"/>
    <m/>
    <e v="#REF!"/>
    <s v="Sí"/>
    <s v="Sí"/>
    <s v="SI"/>
  </r>
  <r>
    <x v="0"/>
    <s v="En ejecución"/>
    <s v="Convencionales APSB"/>
    <s v="Acueducto"/>
    <s v="Andina"/>
    <s v="Centro"/>
    <s v="CUNDINAMARCA"/>
    <s v="Sopo"/>
    <n v="25758"/>
    <n v="3"/>
    <s v="No"/>
    <s v="No"/>
    <s v="No"/>
    <s v="Rural y Urbana"/>
    <s v="1-2008-112"/>
    <e v="#N/A"/>
    <s v="CONSTRUCCION DE LAS OBRAS DE CAPTACION, CONDUCCION, TRATAMIENTO, ALMACENAMIENTO Y DISTRIBUCION DEL NUEVO SISTEMA DE ACUEDUCTO DEL RIO TEUSACA PARA BENEFICIO DEL CASCO URBANO Y CENTROS POBLADOS DEL MUNICIPIO DE SOPO. FASE I y II "/>
    <n v="19303461741"/>
    <n v="5540998476"/>
    <n v="0"/>
    <n v="0"/>
    <n v="13762463265"/>
    <s v="Está igual"/>
    <s v="PGN"/>
    <s v="PGN"/>
    <n v="0.96"/>
    <s v="SI"/>
    <m/>
    <d v="1899-12-31T00:00:00"/>
    <s v="D92-2009"/>
    <s v="SI"/>
    <d v="2009-11-12T00:00:00"/>
    <d v="2010-07-01T00:00:00"/>
    <d v="2026-07-17T00:00:00"/>
    <s v="SOPO "/>
    <s v="Gobiernos Anteriores"/>
    <s v="4°58'12&quot;N "/>
    <s v="73°55'2&quot; O"/>
    <m/>
    <n v="7905"/>
    <d v="2024-12-23T00:00:00"/>
    <s v="Mestiza"/>
    <n v="0"/>
    <m/>
    <m/>
    <n v="0"/>
    <m/>
    <s v="NO"/>
    <s v="NO"/>
    <s v="SI"/>
    <m/>
    <s v="NO"/>
    <s v="No PNIS"/>
    <m/>
    <m/>
    <m/>
    <s v="NO"/>
    <s v="Magdalena Cauca"/>
    <s v="Alto Magdalena"/>
    <m/>
    <m/>
    <m/>
    <s v="NO"/>
    <s v="NO"/>
    <s v="NO"/>
    <s v="SI"/>
    <m/>
    <e v="#REF!"/>
    <s v="Sí"/>
    <s v="Sí"/>
    <s v="SI"/>
  </r>
  <r>
    <x v="0"/>
    <s v="Suspendido"/>
    <s v="Convencionales APSB"/>
    <s v="Alcantarillado"/>
    <s v="Andina"/>
    <s v="Centro"/>
    <s v="CUNDINAMARCA"/>
    <s v="Anapoima"/>
    <n v="25035"/>
    <n v="5"/>
    <s v="No"/>
    <s v="No"/>
    <s v="No"/>
    <s v="Urbana"/>
    <s v="1-2010-242"/>
    <e v="#N/A"/>
    <s v="CONSTRUCCIÓN DEL INTERCEPTOR DEL ALCANTARILLADO SANITARIO DEL CASCO URBANO DEL MUNICIPIO DE ANAPOIMA - CUNDINAMARCA FASE I  "/>
    <n v="8282974114"/>
    <n v="6149845728"/>
    <n v="0"/>
    <n v="0"/>
    <n v="2060282387"/>
    <s v="No está igual"/>
    <s v="PGN"/>
    <s v="PGN"/>
    <n v="0.99"/>
    <s v="SI"/>
    <m/>
    <d v="1899-12-31T00:00:00"/>
    <s v="D314-2018 Findeter (006-2018 Ministerio)"/>
    <s v="SI"/>
    <d v="2018-08-06T00:00:00"/>
    <d v="2021-12-20T00:00:00"/>
    <d v="2026-06-06T00:00:00"/>
    <s v="FINDETER - Financiera de Desarrollo Territorial S.A."/>
    <s v="Gobiernos Anteriores"/>
    <s v="4° 32' 15.966&quot; N"/>
    <s v="74° 32' 30.373&quot; W"/>
    <m/>
    <n v="17341"/>
    <d v="2020-12-29T00:00:00"/>
    <s v="Mestiza"/>
    <n v="0"/>
    <m/>
    <m/>
    <n v="0"/>
    <m/>
    <s v="NO"/>
    <s v="NO"/>
    <s v="SI"/>
    <m/>
    <s v="NO"/>
    <s v="No PNIS"/>
    <m/>
    <m/>
    <m/>
    <s v="NO"/>
    <s v="Magdalena Cauca"/>
    <s v="Alto Magdalena"/>
    <m/>
    <s v="CON LA CONSTRUCCIóN DEL COLECTOR ALTERNO DE ALCANTARILLADO SANITARIO  CASCO URBANO DEL MUNICIPIO DE ANAPOIMA-CUNDINAMARCA, SE ELIMINA LA CONTAMINACIóN GENERADA POR EL VERTIMIENTO DE MAS DEL 25% DE LAS AGUAS RESIDUALES DEL CASCO URBANO, A LA QUEBRADA SóCOTA. EL COLECTOR DE 2.789 M DE LONGITUD, INTERCEPTARá MAS DE 7 PUNTOS DE VERTIMIENTO, Y CONDUCIRá LAS AGUAS RESIDUALES HASTA LA PTAR. "/>
    <m/>
    <s v="NO"/>
    <s v="NO"/>
    <s v="NO"/>
    <s v="SI"/>
    <m/>
    <e v="#REF!"/>
    <s v="Sí"/>
    <s v="Sí"/>
    <s v="SI"/>
  </r>
  <r>
    <x v="0"/>
    <s v="Suspendido"/>
    <s v="Convencionales APSB"/>
    <s v="Acueducto"/>
    <s v="Andina"/>
    <s v="Sur"/>
    <s v="NORTE DE SANTANDER"/>
    <s v="Tibú"/>
    <n v="54810"/>
    <n v="6"/>
    <s v="Si"/>
    <s v="SI"/>
    <s v="No"/>
    <s v="Rural"/>
    <s v="1-2010-327"/>
    <e v="#N/A"/>
    <s v="CONSTRUCCION DEL SISTEMA DEL ACUEDUCTO INTERVEREDAL QUE BENEFICIAN A LAS VEREDAS DE CARBONERAS, KM 16-PALMERAS, REFINERIA, SOCUAVO NORTE, P30, SERPENTINO, M24 Y P15 EN EL MUNICIPIO DE TIBU."/>
    <n v="8173913441"/>
    <n v="5698353841"/>
    <n v="0"/>
    <n v="0"/>
    <n v="2475559600"/>
    <s v="Está igual"/>
    <s v="PGN"/>
    <s v="PGN"/>
    <n v="0.84"/>
    <s v="SI"/>
    <m/>
    <d v="1899-12-31T00:00:00"/>
    <s v="01 (3044730)-2021, D291-2012"/>
    <s v="SI"/>
    <d v="2021-11-17T00:00:00"/>
    <d v="2014-03-31T00:00:00"/>
    <d v="2026-06-01T00:00:00"/>
    <s v="FONADE, FINDETER - Financiera de Desarrollo Territorial S.A., ECOPETROL"/>
    <s v="Gobiernos Anteriores"/>
    <n v="8.713507237"/>
    <n v="-72.799258550000005"/>
    <s v="NO"/>
    <n v="1432"/>
    <d v="2021-07-30T00:00:00"/>
    <s v="Afrodescendiente"/>
    <n v="0"/>
    <m/>
    <m/>
    <n v="0"/>
    <m/>
    <s v="NO"/>
    <s v="NO"/>
    <s v="SI"/>
    <m/>
    <s v="SI"/>
    <s v="PNIS"/>
    <m/>
    <m/>
    <m/>
    <s v="NO"/>
    <s v="Caribe"/>
    <s v="Catatumbo"/>
    <m/>
    <m/>
    <m/>
    <s v="NO"/>
    <s v="NO"/>
    <s v="NO"/>
    <s v="SI"/>
    <m/>
    <e v="#REF!"/>
    <s v="Sí"/>
    <s v="Sí"/>
    <s v="SI"/>
  </r>
  <r>
    <x v="0"/>
    <s v="Suspendido"/>
    <s v="Convencionales APSB"/>
    <s v="Acueducto"/>
    <s v="Caribe"/>
    <s v="Norte"/>
    <s v="SUCRE"/>
    <s v="Galeras"/>
    <n v="70235"/>
    <n v="6"/>
    <s v="No"/>
    <s v="No"/>
    <s v="No"/>
    <s v="Urbana"/>
    <s v="1-2013-1111"/>
    <e v="#N/A"/>
    <s v="AMPLIACION Y OPTIMIZACION DEL SISTEMA DE ACUEDUCTO DE LA CABECERA MUNICIPAL DE GALERAS "/>
    <n v="7423105309"/>
    <n v="7423105309"/>
    <n v="0"/>
    <n v="0"/>
    <n v="0"/>
    <s v="Está igual"/>
    <s v="PGN"/>
    <s v="PGN"/>
    <n v="0.56000000000000005"/>
    <m/>
    <m/>
    <d v="1899-12-31T00:00:00"/>
    <s v="868-2019"/>
    <s v="SI"/>
    <d v="2019-12-30T00:00:00"/>
    <d v="2021-06-15T00:00:00"/>
    <d v="2026-08-17T00:00:00"/>
    <s v="GALERAS "/>
    <s v="Gobiernos Anteriores"/>
    <n v="9.1351690960000003"/>
    <n v="-74.981347060000004"/>
    <s v="NO"/>
    <n v="12364"/>
    <d v="2020-10-27T00:00:00"/>
    <s v="Mestiza"/>
    <n v="0"/>
    <m/>
    <m/>
    <n v="0"/>
    <m/>
    <s v="SI"/>
    <s v="SI"/>
    <s v="SI"/>
    <m/>
    <s v="NO"/>
    <s v="No PNIS"/>
    <m/>
    <m/>
    <m/>
    <s v="NO"/>
    <s v="Magdalena Cauca"/>
    <s v="Bajo Magdalena- Cauca -San Jorge"/>
    <m/>
    <s v="Este proyecto impactará en forma inmediata a una población actual de 12.364 habitantes, beneficiando a 2.419 viviendas. Aumento en cobertura de 95% a 100%. Continuidad del servicio de 58% a 100%."/>
    <m/>
    <s v="NO"/>
    <s v="NO"/>
    <s v="NO"/>
    <s v="SI"/>
    <m/>
    <e v="#REF!"/>
    <s v="Sí"/>
    <s v="Sí"/>
    <s v="SI"/>
  </r>
  <r>
    <x v="0"/>
    <s v="En ejecución"/>
    <s v="Convencionales APSB"/>
    <s v="Acueducto"/>
    <s v="Andina"/>
    <s v="Centro"/>
    <s v="CUNDINAMARCA"/>
    <s v="Apulo"/>
    <n v="25599"/>
    <n v="6"/>
    <s v="No"/>
    <s v="No"/>
    <s v="No"/>
    <s v="Urbana"/>
    <s v="1-2013-812"/>
    <e v="#N/A"/>
    <s v="CONSTRUCCIÓN DE  OBRAS DE LOS SISTEMAS DEL PLAN MAESTRO DE ACUEDUCTO Y ALCANTARILLADO DEL CASCO URBANO DEL MUNICIPIO DE APULO FASE I"/>
    <n v="22445230785"/>
    <n v="9154823431"/>
    <n v="0"/>
    <n v="0"/>
    <n v="13290407354"/>
    <s v="Está igual"/>
    <s v="PGN"/>
    <s v="PGN"/>
    <n v="0.92"/>
    <s v="SI"/>
    <m/>
    <d v="1899-12-31T00:00:00"/>
    <s v="1108-2020"/>
    <s v="SI"/>
    <d v="2020-12-18T00:00:00"/>
    <d v="2022-06-16T00:00:00"/>
    <d v="2026-06-08T00:00:00"/>
    <s v="Empresas Públicas de Cundinamarca S.A ESP"/>
    <s v="Gobiernos Anteriores"/>
    <s v="4° 31' 16.63&quot;_x000a_4.521285"/>
    <s v="74° 35' 35.99&quot;_x000a_- 74.593330"/>
    <m/>
    <n v="9848"/>
    <d v="2020-11-20T00:00:00"/>
    <s v="Mestiza"/>
    <n v="0"/>
    <m/>
    <m/>
    <n v="0"/>
    <m/>
    <s v="NO"/>
    <s v="NO"/>
    <s v="NO"/>
    <m/>
    <s v="NO"/>
    <s v="No PNIS"/>
    <m/>
    <m/>
    <m/>
    <s v="SI"/>
    <s v="Magdalena Cauca"/>
    <s v="Alto Magdalena"/>
    <m/>
    <s v="Con la implementación del proyecto CONSTRUCCIóN DE OBRAS DE LOS SISTEMAS DEL PLAN MAESTRO DE ACUEDUCTO Y ALCANTARILLADO DEL CASCO URBANO DEL MUNICIPIO DE APULO FASE I, se optimizarán los sistemas de acueducto del casco urbano y las veredas de La Naveta, Tarapacá, La Meseta, Hulandas, Guacamayas, Salcedo, Las Quintas, Guacaná, Paloquemao y La Vega, se dejará la capacidad instalada de almacenamiento para suministrar a la vereda Algodones beneficiando una población proyectada en 16.886 habitantes y se optimizará el sistema de evacuación de aguas residuales en cumplimiento de los permisos ambientales otorgados: Res. No.0766 de 01/04/2020 (concesión de aguas superficiales) y Resolución CAR No.2236 de fecha 22 de julio de 2019 (PSMV). Se excluye en esta Fase I el tramo denominado Línea La Vega toda vez que el viaducto localizado sobre el río Apulo en el sector denominado La Agronómica se encuentra en trámite, no obstante se deja la capacidad instalada en el tanque de almacenamiento No.2 y se inicia la construcción de la conducción en 2223m (hasta antes del viaducto)."/>
    <m/>
    <s v="NO"/>
    <s v="NO"/>
    <s v="NO"/>
    <s v="SI"/>
    <m/>
    <e v="#REF!"/>
    <s v="Sí"/>
    <s v="Sí"/>
    <s v="SI"/>
  </r>
  <r>
    <x v="0"/>
    <s v="En ejecución"/>
    <s v="Convencionales APSB"/>
    <s v="Acueducto"/>
    <s v="Caribe"/>
    <s v="Norte"/>
    <s v="SUCRE"/>
    <s v="La Unión"/>
    <n v="70400"/>
    <n v="6"/>
    <s v="No"/>
    <s v="No"/>
    <s v="No"/>
    <s v="Urbana"/>
    <s v="1-2014-190"/>
    <e v="#N/A"/>
    <s v="AMPLIACION Y OPTIMIZACION DEL SISTEMA DE ACUEDUCTO DE LA CABECERA MUNICIPAL DE LA UNION SUCRE"/>
    <n v="10438845470"/>
    <n v="4412367709"/>
    <n v="0"/>
    <n v="0"/>
    <n v="6026477761"/>
    <s v="Está igual"/>
    <s v="PGN"/>
    <s v="PGN"/>
    <n v="0.75"/>
    <s v="SI"/>
    <m/>
    <d v="1899-12-31T00:00:00"/>
    <s v="1138-2021"/>
    <s v="SI"/>
    <d v="2021-11-12T00:00:00"/>
    <d v="2022-09-06T00:00:00"/>
    <d v="2026-01-12T00:00:00"/>
    <s v="Aguas de Sucre S.A. ESP"/>
    <s v="Gobiernos Anteriores"/>
    <n v="8.8119977990000002"/>
    <n v="-75.283222120000005"/>
    <s v="NO"/>
    <n v="6393"/>
    <d v="2024-05-03T00:00:00"/>
    <s v="Sin Determinar"/>
    <n v="0"/>
    <m/>
    <m/>
    <n v="0"/>
    <m/>
    <s v="SI"/>
    <s v="SI"/>
    <s v="SI"/>
    <m/>
    <s v="NO"/>
    <s v="No PNIS"/>
    <m/>
    <m/>
    <m/>
    <s v="NO"/>
    <s v="Magdalena Cauca"/>
    <s v="Bajo Magdalena- Cauca -San Jorge"/>
    <m/>
    <s v="A través de la ampliación y optimización del sistema de acueducto de la cabecera municipal de la Unión, departamento de Sucre, se busca mejorar la calidad de vida de los habitantes del municipio garantizando la continuidad del suministro de agua pasando de 12 horas a 24 horas al día, el mejoramiento de las condiciones del prestación del servicio, generando mayor cobertura con agua potable pasando del 90% al 100% del servicio de agua potable, así mismo, buscando reducir las pérdidas técnicas del sistema al 25% las cuales a la fecha son del 48% cumpliendo con lo exigido en la resolución 330 de 2017."/>
    <m/>
    <s v="NO"/>
    <s v="NO"/>
    <s v="NO"/>
    <s v="SI"/>
    <m/>
    <e v="#REF!"/>
    <s v="Sí"/>
    <s v="Sí"/>
    <s v="SI"/>
  </r>
  <r>
    <x v="0"/>
    <s v="En ejecución"/>
    <s v="Convencionales APSB"/>
    <s v="Alcantarillado"/>
    <s v="Andina"/>
    <s v="Sur"/>
    <s v="HUILA"/>
    <s v="Garzon"/>
    <n v="41298"/>
    <n v="6"/>
    <s v="No"/>
    <s v="No"/>
    <s v="No"/>
    <s v="Urbana"/>
    <s v="1-2014-237"/>
    <e v="#N/A"/>
    <s v="CONSTRUCCIÓN DEL  SISTEMA DE TRATAMIENTO DE AGUA RESIDUALES DEL MUNICIPIO DE GARZÓN, HUILA FASE I"/>
    <n v="27791394451"/>
    <n v="21746730341"/>
    <n v="0"/>
    <n v="0"/>
    <n v="6044664110"/>
    <s v="Está igual"/>
    <s v="PGN"/>
    <s v="PGN"/>
    <n v="0.9"/>
    <s v="SI"/>
    <m/>
    <d v="1899-12-31T00:00:00"/>
    <s v="1076-2021"/>
    <s v="SI"/>
    <d v="2021-10-22T00:00:00"/>
    <d v="2022-02-23T00:00:00"/>
    <d v="2026-03-23T00:00:00"/>
    <s v="FINDETER - Financiera de Desarrollo Territorial S.A."/>
    <s v="Gobiernos Anteriores"/>
    <n v="2.1724414959999998"/>
    <n v="-75.571312430000006"/>
    <s v="NO"/>
    <n v="42893"/>
    <d v="2023-05-30T00:00:00"/>
    <s v="Sin Determinar"/>
    <n v="0"/>
    <m/>
    <m/>
    <n v="0"/>
    <m/>
    <s v="NO"/>
    <s v="NO"/>
    <s v="SI"/>
    <m/>
    <s v="NO"/>
    <s v="No PNIS"/>
    <m/>
    <m/>
    <m/>
    <s v="NO"/>
    <s v="Magdalena Cauca"/>
    <s v="Alto Magdalena"/>
    <m/>
    <s v="La planta de tratamiento de aguas residuales tendrá un caudal de 118 lps en su primera fase, mejorando la calidad del agua de las quebradas Garzón y Aguazul (reducción del 80% de contaminantes).  La PTAR está diseñada para tratar el 100% de las aguas residuales del municipio. Población beneficiada al año 2021 42.893 habitantes  "/>
    <m/>
    <s v="NO"/>
    <s v="NO"/>
    <s v="NO"/>
    <s v="SI"/>
    <m/>
    <e v="#REF!"/>
    <s v="Sí"/>
    <s v="Sí"/>
    <s v="SI"/>
  </r>
  <r>
    <x v="0"/>
    <s v="En ejecución"/>
    <s v="Convencionales APSB"/>
    <s v="Alcantarillado"/>
    <s v="Caribe"/>
    <s v="Norte"/>
    <s v="BOLÍVAR"/>
    <s v="San Juan Nepomuceno"/>
    <n v="13657"/>
    <n v="6"/>
    <s v="Si"/>
    <s v="SI"/>
    <s v="SI"/>
    <s v="Urbana"/>
    <s v="1-2015-713"/>
    <e v="#N/A"/>
    <s v="CONSTRUCCION ALCANTARILLADO SANITARIO DE LA CABECERA DEL MUNICIPIO DE SAN JUAN NEPOMUCENO-FASE 2, DEPARTAMENTO DE BOLIVAR"/>
    <n v="31235116306"/>
    <n v="20668854553"/>
    <n v="0"/>
    <n v="0"/>
    <n v="10566261753"/>
    <s v="Está igual"/>
    <s v="PGN"/>
    <s v="PGN"/>
    <n v="0.83"/>
    <s v="SI"/>
    <m/>
    <d v="1899-12-31T00:00:00"/>
    <s v="1135-2020"/>
    <s v="SI"/>
    <d v="2020-12-31T00:00:00"/>
    <d v="2022-01-28T00:00:00"/>
    <d v="2026-07-02T00:00:00"/>
    <s v="Aguas de Bolívar S.A ESP"/>
    <s v="Gobiernos Anteriores"/>
    <s v="REDES: 9.959983836567483_x000a_PTAR: 9.948810852034097_x000a_EBAR: 9.947134391311632"/>
    <s v="REDES:-75.08077886206272_x000a_PTAR: -75.07335094140686_x000a_EBAR: -75.07504376992644"/>
    <m/>
    <n v="12489"/>
    <d v="2025-05-02T00:00:00"/>
    <s v="Mestiza"/>
    <n v="0"/>
    <m/>
    <m/>
    <n v="0"/>
    <m/>
    <s v="NO"/>
    <s v="SI"/>
    <s v="SI"/>
    <m/>
    <s v="NO"/>
    <s v="No PNIS"/>
    <m/>
    <m/>
    <m/>
    <s v="NO"/>
    <s v="Magdalena Cauca"/>
    <s v="Bajo Magdalena"/>
    <m/>
    <s v="Con la implementación del proyecto &quot;CONSTRUCCIóN ALCANTARILLADO SANITARIO DE LA CEBECERA DEL MUNICIPIO DE SAN JUAN NEPOMUCENO FASE 2-DEPARTAMENTO DE BOLíVAR&quot;, se brindará el servicio de alcantarillado a 12.262 habitantes de un total de 27.644 habitantes del área urbana, es decir, la cobertura pasará de 0 a 44%, con ello se eliminarán aproximadamente el 50% de los vertimientos al suelo y a cuerpos de agua, y se implementará el PSMV aprobado por CARDIQUE mediante la Resolución No. 1133 de 2012. No obstante, en razón a los nuevos diámetros de los colectores proyectados, queda el sistema habilitado para que, posteriormente se pueda dar servicio de alcantarillado a los barrios Costa de Oro, Nuevo San Juan y Altamira, para los cuales se ejecutaran las redes, en el marco de otro proyecto y se implementará el Plan de Saneamiento y Manejo de Vertimientos aprobado por la Corporación Autónoma. Es importante mencionar que, aunque existen tramos instalados por el municipio en años anteriores, estas tuberías no cuentan con registros domiciliarios, por lo cual su instalación se incluye en el presente proyecto, manteniendo una cobertura del 44%. Observación: La cobertura actual del alcantarillado fase II del municipio, se calculó teniendo en cuenta el área que comprende el proyecto, la cual beneficia al 44% del casco urbano. Teniendo en cuenta la proyección de población para el año 2021, se tiene que el 44% de la población del casco urbano es de 12.489 habitantes, y según datos del DANE la densidad poblacional del municipio es de 5 habitantes por vivienda. Al dividir 12.489 habitantes entre 5hab/viv, tenemos un total de 2.497 viviendas. Este valor lo dividimos entre 2 debido a que los registros a instalar son bifamiliares, y esta operación da un total de 1.249 registros a instalar, a los registros obtenidos les restamos los existentes que fueron instalados en la fase I (157 und de registros) y obtenemos un valor de 1.092 registros a instalar en la fase II, las 157 unidades de registros instaladas corresponden únicamente a la fase instalada por el PDA en el año 2017, los tramos instalados por la administración local en años posteriores no cuentan con registros domiciliarios y deben ser instalados en esta fase II, por lo cual se mantiene la cobertura del 44%."/>
    <m/>
    <s v="NO"/>
    <s v="NO"/>
    <s v="NO"/>
    <s v="SI"/>
    <m/>
    <e v="#REF!"/>
    <s v="Sí"/>
    <s v="Sí"/>
    <s v="SI"/>
  </r>
  <r>
    <x v="0"/>
    <s v="Suspendido"/>
    <s v="Convencionales APSB"/>
    <s v="Acueducto"/>
    <s v="Andina"/>
    <s v="Sur"/>
    <s v="HUILA"/>
    <s v="Pitalito"/>
    <n v="41551"/>
    <n v="4"/>
    <s v="No"/>
    <s v="No"/>
    <s v="No"/>
    <s v="Urbana"/>
    <s v="1-2016-208"/>
    <e v="#N/A"/>
    <s v="CONSTRUCCIÓN PLAN MAESTRO DE ACUEDUCTO FASE II DE MUNICIPIO DE PITALlTO-HUILA"/>
    <n v="21950739309"/>
    <n v="17985736462"/>
    <n v="0"/>
    <n v="0"/>
    <n v="3965002847"/>
    <s v="Está igual"/>
    <s v="PGN"/>
    <s v="PGN"/>
    <n v="0.51"/>
    <m/>
    <m/>
    <d v="1899-12-31T00:00:00"/>
    <s v="D297-2017 "/>
    <s v="SI"/>
    <d v="2017-09-29T00:00:00"/>
    <d v="2020-01-30T00:00:00"/>
    <d v="2026-02-19T00:00:00"/>
    <s v="FINDETER - Financiera de Desarrollo Territorial S.A."/>
    <s v="Gobiernos Anteriores"/>
    <n v="1.848217185"/>
    <n v="-76.052176430000003"/>
    <s v="NO"/>
    <n v="104878"/>
    <d v="2022-07-29T00:00:00"/>
    <s v="Sin Determinar"/>
    <n v="0"/>
    <m/>
    <m/>
    <n v="0"/>
    <m/>
    <s v="NO"/>
    <s v="NO"/>
    <s v="NO"/>
    <m/>
    <s v="NO"/>
    <s v="No PNIS"/>
    <m/>
    <m/>
    <m/>
    <s v="SI"/>
    <s v="Magdalena Cauca"/>
    <s v="Alto Magdalena"/>
    <m/>
    <s v="Con la ejecución del proyecto se garantizara la continuidad del servicio de 98 a 100% y reducir los indices de riegos en calidad de agua potable del 3 al 0%. Población beneficiada 104878 actualmente."/>
    <m/>
    <s v="NO"/>
    <s v="SI"/>
    <s v="NO"/>
    <s v="SI"/>
    <m/>
    <e v="#REF!"/>
    <s v="Sí"/>
    <s v="Sí"/>
    <s v="SI"/>
  </r>
  <r>
    <x v="0"/>
    <s v="Suspendido"/>
    <s v="Convencionales APSB"/>
    <s v="Alcantarillado"/>
    <s v="Caribe"/>
    <s v="Norte"/>
    <s v="ATLÁNTICO"/>
    <s v="Juan De Acosta"/>
    <n v="8372"/>
    <n v="6"/>
    <s v="No"/>
    <s v="No"/>
    <s v="SI"/>
    <s v="Rural"/>
    <s v="1-2016-363"/>
    <e v="#N/A"/>
    <s v="CONSTRUCCIÓN SISTEMA DE ALCANTARILLADO EN EL CORREGIMIENTO DE VAIVEN, MUNICIPIO DE JUAN DE ACOSTA - ATLÁNTICO JUAN DE ACOSTA "/>
    <n v="7938568591"/>
    <n v="7938568591"/>
    <n v="0"/>
    <n v="0"/>
    <n v="0"/>
    <s v="Está igual"/>
    <s v="PGN"/>
    <s v="PGN"/>
    <n v="0.9708"/>
    <s v="SI"/>
    <m/>
    <d v="1899-12-31T00:00:00"/>
    <s v="1315-2023"/>
    <s v="SI"/>
    <d v="2023-06-26T00:00:00"/>
    <d v="2024-04-30T00:00:00"/>
    <d v="2026-05-25T00:00:00"/>
    <s v="JUAN DE ACOSTA "/>
    <s v="Gobierno Petro"/>
    <n v="10.82306503"/>
    <n v="-75.07841904"/>
    <s v="NO"/>
    <n v="4298"/>
    <d v="2022-01-13T00:00:00"/>
    <s v="Sin Determinar"/>
    <n v="0"/>
    <m/>
    <m/>
    <n v="0"/>
    <m/>
    <s v="NO"/>
    <s v="SI"/>
    <s v="SI"/>
    <m/>
    <s v="NO"/>
    <s v="No PNIS"/>
    <m/>
    <m/>
    <m/>
    <s v="NO"/>
    <s v="Caribe"/>
    <s v="Caribe - Litoral"/>
    <m/>
    <s v=" A través del proyecto referido se busca mejorar las condiciones de la población de la vereda El Vaivén, con la proyección de un alcantarillado sanitario de tipo convencional, haciendo un recorrido que garantice el transporte por gravedad de las aguas sanitarias hasta el sitio donde actualmente se construye una estación elevadora, que impulsará las aguas hasta la planta de tratamiento; con el que se pretende beneficiar a 4.298 habitantes en la actualidad y 5.664 habitantes proyectados en el horizonte de diseño de 25 años."/>
    <m/>
    <s v="NO"/>
    <s v="NO"/>
    <s v="SI"/>
    <s v="SI"/>
    <m/>
    <e v="#REF!"/>
    <s v="Sí"/>
    <s v="Sí"/>
    <s v="SI"/>
  </r>
  <r>
    <x v="0"/>
    <s v="Suspendido"/>
    <s v="Convencionales APSB"/>
    <s v="Acueducto"/>
    <s v="Pacífica"/>
    <s v="Pacífico"/>
    <s v="VALLE DEL CAUCA"/>
    <s v="Cali"/>
    <n v="76001"/>
    <s v="ESP"/>
    <s v="No"/>
    <s v="No"/>
    <s v="SI"/>
    <s v="Urbana"/>
    <s v="4-2017-240"/>
    <e v="#N/A"/>
    <s v="FORMULACION PLAN MAESTRO DE ACUEDUCTO Y ALCANTARILLADO "/>
    <n v="44823036216"/>
    <n v="44823036216"/>
    <n v="0"/>
    <n v="0"/>
    <n v="0"/>
    <s v="Está igual"/>
    <s v="Pre-Inversión "/>
    <s v="PGN"/>
    <n v="0.13"/>
    <m/>
    <m/>
    <d v="1899-12-31T00:00:00"/>
    <s v="051-2017"/>
    <s v="SI"/>
    <d v="2017-11-10T00:00:00"/>
    <d v="2021-08-11T00:00:00"/>
    <d v="2026-11-26T00:00:00"/>
    <s v="EMPRESAS MUNICIPALES DE CALI EMCALI ECIE ESP"/>
    <s v="Gobiernos Anteriores"/>
    <n v="3.4144187718999999"/>
    <n v="-76.521560161099998"/>
    <s v="SI"/>
    <n v="0"/>
    <d v="2025-06-16T00:00:00"/>
    <s v="Mestiza"/>
    <n v="0"/>
    <m/>
    <m/>
    <n v="0"/>
    <m/>
    <s v="NO"/>
    <s v="NO"/>
    <s v="NO"/>
    <m/>
    <s v="NO"/>
    <s v="No PNIS"/>
    <m/>
    <m/>
    <m/>
    <s v="SI"/>
    <s v="Magdalena Cauca"/>
    <s v="Cauca"/>
    <m/>
    <s v="Facilitar una eficiente y ordenada prestación del servicio de acueducto y alcantarillado en el área de influencia de EMCALI, mediante la implementación de una herramienta de planificación, relacionada con la estructuración de políticas, estrategias, programas y proyectos, incorporando entre otros aspectos tecnologías apropiadas. "/>
    <m/>
    <s v="NO"/>
    <s v="NO"/>
    <s v="SI"/>
    <s v="SI"/>
    <m/>
    <e v="#REF!"/>
    <s v="Sí"/>
    <s v="Sí"/>
    <s v="SI"/>
  </r>
  <r>
    <x v="0"/>
    <s v="En ejecución"/>
    <s v="Convencionales APSB"/>
    <s v="Acueducto"/>
    <s v="Andina"/>
    <s v="Centro"/>
    <s v="SANTANDER"/>
    <s v="Simacota"/>
    <n v="68745"/>
    <n v="6"/>
    <s v="No"/>
    <s v="No"/>
    <s v="No"/>
    <s v="Urbana"/>
    <s v="2-2025-10"/>
    <e v="#N/A"/>
    <s v="ESTUDIOS Y DISEÑOS DEL PLAN MAESTRO DE ACUEDUCTO Y ALCANTARILLADO DEL CASCO URBANO DE SIMACOTA, SANTANDER"/>
    <n v="1044375478"/>
    <n v="1044375478"/>
    <n v="0"/>
    <n v="0"/>
    <n v="0"/>
    <s v="Está igual"/>
    <s v="PGN"/>
    <s v="PGN"/>
    <n v="0.72"/>
    <s v="SI"/>
    <m/>
    <d v="1899-12-31T00:00:00"/>
    <s v="1293-2025"/>
    <s v="SI"/>
    <d v="2025-09-04T00:00:00"/>
    <d v="2025-12-15T00:00:00"/>
    <d v="2026-04-30T00:00:00"/>
    <s v="N/A"/>
    <s v="Gobierno Petro"/>
    <s v="6°26'37.39'' "/>
    <s v=" 73°20'15.15'' "/>
    <s v="N.A."/>
    <n v="0"/>
    <d v="2023-06-02T00:00:00"/>
    <s v="Sin Determinar"/>
    <n v="0"/>
    <m/>
    <m/>
    <n v="0"/>
    <n v="0"/>
    <s v="SI"/>
    <s v="NO"/>
    <s v="NO"/>
    <m/>
    <s v="NO"/>
    <s v="No PNIS"/>
    <m/>
    <s v="SI"/>
    <m/>
    <s v="SI"/>
    <s v="Magdalena Cauca"/>
    <s v="Sogamoso"/>
    <m/>
    <m/>
    <m/>
    <s v="NO"/>
    <s v="NO"/>
    <s v="NO"/>
    <s v="SI"/>
    <m/>
    <e v="#REF!"/>
    <s v="Sí"/>
    <s v="Sí"/>
    <s v="SI"/>
  </r>
  <r>
    <x v="0"/>
    <s v="En ejecución"/>
    <s v="Convencionales APSB"/>
    <s v="Acueducto"/>
    <s v="Caribe"/>
    <s v="Norte"/>
    <s v="MAGDALENA"/>
    <s v="Chivolo"/>
    <n v="47170"/>
    <n v="6"/>
    <s v="No"/>
    <s v="No"/>
    <s v="No"/>
    <s v="Urbana"/>
    <s v="2-2024-81"/>
    <e v="#N/A"/>
    <s v="ESTUDIOS Y DISEÑOS REQUERIDOS PARA LA ELABORACIÓN DEL PLAN MAESTRO DE LOS SISTEMAS DE ACUEDUCTO Y ALCANTARILLADO DEL MUNICIPIO DE CHIBOLO, DEPARTAMENTO DEL MAGDALENA."/>
    <n v="2722945563"/>
    <n v="2722945563"/>
    <n v="0"/>
    <n v="0"/>
    <n v="0"/>
    <s v="Está igual"/>
    <s v="PGN"/>
    <s v="PGN"/>
    <n v="0.93"/>
    <s v="SI"/>
    <m/>
    <d v="1899-12-31T00:00:00"/>
    <s v="414-2025"/>
    <s v="SI"/>
    <d v="2025-01-31T00:00:00"/>
    <d v="2025-08-08T00:00:00"/>
    <d v="2026-05-07T00:00:00"/>
    <s v="Chivolo"/>
    <s v="Gobierno Petro"/>
    <n v="10.03485"/>
    <n v="-74.653611111111104"/>
    <m/>
    <n v="0"/>
    <d v="2022-12-29T00:00:00"/>
    <s v="Sin Determinar"/>
    <n v="0"/>
    <m/>
    <m/>
    <n v="0"/>
    <n v="0"/>
    <s v="NO"/>
    <s v="SI"/>
    <s v="NO"/>
    <m/>
    <s v="NO"/>
    <s v="No PNIS"/>
    <m/>
    <s v="SI"/>
    <m/>
    <s v="SI"/>
    <s v="Magdalena Cauca"/>
    <s v="Bajo Magdalena"/>
    <m/>
    <s v="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Chibolo, PMAA que contribuirá a superar los problemas que afectan los servicios públicos de acueducto y alcantarillado en este municipio,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Chibolo,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15.134 habitantes y futura de 39.609 habitantes."/>
    <m/>
    <s v="NO"/>
    <s v="NO"/>
    <s v="NO"/>
    <s v="SI"/>
    <m/>
    <e v="#REF!"/>
    <s v="Sí"/>
    <s v="Sí"/>
    <s v="SI"/>
  </r>
  <r>
    <x v="0"/>
    <s v="Suspendido"/>
    <s v="Convencionales APSB"/>
    <s v="Alcantarillado"/>
    <s v="Andina"/>
    <s v="Sur"/>
    <s v="BOYACÁ"/>
    <s v="Samaca"/>
    <n v="15646"/>
    <n v="6"/>
    <s v="No"/>
    <s v="No"/>
    <s v="No"/>
    <s v="Urbana"/>
    <s v="2-2024-54"/>
    <e v="#N/A"/>
    <s v="ESTUDIOS DE CONSULTORÍA PARA LA OPTIMIZACIÓN Y AMPLIACIÓN DEL SISTEMA DE ACUEDUCTO URBANO DEL MUNICIPIO DE SAMACÁ, BOYACÁ"/>
    <n v="844504783"/>
    <n v="844504783"/>
    <n v="0"/>
    <n v="0"/>
    <n v="0"/>
    <s v="Está igual"/>
    <s v="PGN"/>
    <s v="PGN"/>
    <n v="0.34"/>
    <m/>
    <m/>
    <d v="1899-12-31T00:00:00"/>
    <s v="502-2025"/>
    <s v="SI"/>
    <d v="2025-01-31T00:00:00"/>
    <d v="2025-06-26T00:00:00"/>
    <d v="2026-04-25T00:00:00"/>
    <s v="Por definir"/>
    <s v="Gobierno Petro"/>
    <n v="5.4705399699999999"/>
    <n v="-73.521175600000007"/>
    <s v="N.A."/>
    <n v="0"/>
    <d v="2021-05-14T00:00:00"/>
    <s v="Sin Determinar"/>
    <n v="0"/>
    <m/>
    <m/>
    <n v="0"/>
    <n v="0"/>
    <s v="NO"/>
    <s v="NO"/>
    <s v="NO"/>
    <m/>
    <s v="NO"/>
    <s v="No PNIS"/>
    <m/>
    <s v="SI"/>
    <m/>
    <s v="NO"/>
    <s v="Magdalena Cauca"/>
    <s v="Sogamoso"/>
    <m/>
    <s v="Que, a través del mencionado proyecto se busca la proyección y diseño de un sistema de acueducto en optimas condiciones de funcionamiento y garantizando el cumplimiento de los parámetros normativos (res 0330 de 2017 y 0799 de 2021), que permita la mejora en la calidad de vida de los habitantes del municipio de Samacá, permitiendo la materialización del plan de desarrollo municipal &quot;POR QUE SAMACá MERECE MáS 2024-2027&quot; y en la ejecución de la política de Hábitat integral, logrando los objetivos propuestos en el Plan Nacional de Desarrollo -PND 2022-2026. Metas &amp;bull; Realizar un diagnóstico técnico del sistema de acueducto existente del municipio de Samacá, desde las fuentes de concesión doméstica, bocatoma, desarenador, red de aducción y conducción hasta la entrega de la planta de tratamiento de agua potable, basado en la información recopilada y evidenciada en las actividades preliminares y estudios básicos, plasmando las conclusiones para el aprovechamiento de cada uno de los componentes que lo conforman. &amp;bull; Lograr un cubrimiento total en las horas de suministro diario de agua potable en el área urbana del municipio de Samacá e implementar un sistema de tratamiento de agua que garantice la pureza y salubridad de éste. &amp;bull; Desarrollar los estudios y diseños detallados del sistema de acueducto en cuento a sus componentes de topografía, geotécnico, estructural, hidráulico, ambiental, hidrológico, estudios de tratabilidad para el diseño de la planta de tratamiento de agua potable (PTAP), y el catastro de redes de distribución para el sistema de acueducto del municipio de Samacá, basándose en la alternativa de diseño seleccionada y cumpliendo con las normativas colombianas vigentes y resoluciones específicas. El proyecto beneficiará a 12.011 habitantes del casco urbano, y a una población total proyectada de 23.383 habitantes para el horizonte de diseño del proyecto, que es de 25 años."/>
    <m/>
    <s v="SI"/>
    <s v="NO"/>
    <s v="NO"/>
    <s v="SI"/>
    <m/>
    <e v="#REF!"/>
    <s v="Sí"/>
    <s v="Sí"/>
    <s v="SI"/>
  </r>
  <r>
    <x v="0"/>
    <s v="En ejecución"/>
    <s v="Convencionales APSB"/>
    <s v="Acueducto"/>
    <s v="Pacífica"/>
    <s v="Pacífico"/>
    <s v="CHOCÓ"/>
    <s v="Quibdó"/>
    <n v="27001"/>
    <n v="4"/>
    <s v="No"/>
    <s v="SI"/>
    <s v="SI"/>
    <s v="Urbana"/>
    <s v="2-2024-27"/>
    <e v="#N/A"/>
    <s v="ELABORACIÓN DEL PLAN MAESTRO DE ACUEDUCTO Y ALCANTARILLADO DE QUIBDÓ, DEPARTAMENTO DE CHOCÓ, CON UN ENFOQUE DE TRANSFORMACIÓN SOCIOCULTURAL, QUE RECONOZCA LA RELACIÓN “AGUA, SOCIEDAD Y TERRITORIO” CON CRITERIOS DE SOSTENIBILIDAD AMBIENTAL Y ECONÓMICA. "/>
    <n v="30532348431"/>
    <n v="30532348431"/>
    <n v="0"/>
    <n v="0"/>
    <n v="0"/>
    <s v="Está igual"/>
    <s v="PGN"/>
    <s v="PGN"/>
    <n v="0.18"/>
    <m/>
    <m/>
    <d v="1899-12-31T00:00:00"/>
    <s v="1016-2024"/>
    <s v="SI"/>
    <d v="1899-12-31T00:00:00"/>
    <d v="2025-08-11T00:00:00"/>
    <d v="2026-12-10T00:00:00"/>
    <s v="N/A"/>
    <s v="Gobierno Petro"/>
    <n v="5.7543229"/>
    <n v="-76.650151469999997"/>
    <s v="NO"/>
    <n v="142184"/>
    <d v="2019-12-17T00:00:00"/>
    <s v="Sin Determinar"/>
    <n v="0"/>
    <m/>
    <m/>
    <n v="0"/>
    <s v="1. El proyecto depende de entidades externas al proyecto y la calidad de la misma no es la esperada (EPQ y FTSP)._x000a_2. Zonas con presencia de personal externo no perteneciente a la fuerza pública, genera retrasos en la ejecución del catastro de usuarios y redes._x000a_3. Zonas con restricciones de seguridad, genera retrasos en el desarrollo de actividades de socialización._x000a_4. Entendimiento errado de los proyectos de victorias tempranas mencionados en los Términos de Referencia._x000a_5. El proyecto tiene un plan de trabajo dinámico, al depender de los tiempos disponibles de la entidad prestadora de servicio de acueducto y alcantarillado de la ciudad (EPQ)._x000a_6. El componente de topografía y geotecnia son insumos claves para los demás componentes del proyecto, sus resultados pueden causar atrasos o retrocesos si no se ejecutan bien.  "/>
    <s v="NO"/>
    <s v="NO"/>
    <s v="NO"/>
    <s v="Chocó"/>
    <s v="NO"/>
    <s v="No PNIS"/>
    <m/>
    <m/>
    <m/>
    <s v="SI"/>
    <s v="Caribe"/>
    <s v="Atrato - Darién"/>
    <m/>
    <s v="Con la construcción de los diseños de detalle producto del alcance de la presente consultoría se obtendrá:       Aumento en la continuidad de la prestación del servicio de acueducto.     Mejora de la calidad del agua para consumo.     Mitigación de impactos ambientales negativos con descargas sin tratamiento al Rio Atrato     Población beneficiada actual: 142.184 hab.Futura: 223.749 hab.    "/>
    <m/>
    <s v="NO"/>
    <s v="SI"/>
    <s v="SI"/>
    <s v="SI"/>
    <m/>
    <e v="#REF!"/>
    <s v="Sí"/>
    <s v="Sí"/>
    <s v="SI"/>
  </r>
  <r>
    <x v="0"/>
    <s v="En ejecución"/>
    <s v="Convencionales APSB"/>
    <s v="Acueducto"/>
    <s v="Caribe"/>
    <s v="Norte"/>
    <s v="MAGDALENA"/>
    <s v="Santa Marta"/>
    <n v="47001"/>
    <n v="1"/>
    <s v="Si"/>
    <s v="No"/>
    <s v="No"/>
    <s v="Urbana"/>
    <s v="2-2024-26"/>
    <e v="#N/A"/>
    <s v="ELABORACION DE LOS ESTUDIOS Y DISEÑOS DEL PLAN MAESTRO DE ACUEDUCTO, ALCANTARILLADO SANITARIO Y PLUVIAL DEL DISTRITO DE SANTA MARTA, DEPARTAMENTO DEL MAGDALENA "/>
    <n v="37719035389"/>
    <n v="23224553663"/>
    <n v="0"/>
    <n v="0"/>
    <n v="14494481726"/>
    <s v="Está igual"/>
    <s v="PGN - VF"/>
    <s v="PGN"/>
    <n v="0.214"/>
    <m/>
    <m/>
    <d v="1899-12-31T00:00:00"/>
    <s v="500-2025"/>
    <s v="SI"/>
    <d v="2025-01-31T00:00:00"/>
    <d v="2025-09-25T00:00:00"/>
    <d v="2026-09-24T00:00:00"/>
    <s v="Distrito de Santa Marta"/>
    <s v="Gobierno Petro"/>
    <n v="11.246991"/>
    <n v="-74.201100999999994"/>
    <m/>
    <n v="0"/>
    <d v="2025-03-25T00:00:00"/>
    <s v="Sin Determinar"/>
    <n v="0"/>
    <m/>
    <m/>
    <n v="0"/>
    <n v="0"/>
    <s v="NO"/>
    <s v="SI"/>
    <s v="NO"/>
    <m/>
    <s v="NO"/>
    <s v="No PNIS"/>
    <m/>
    <s v="SI"/>
    <m/>
    <s v="SI"/>
    <s v="Caribe"/>
    <s v="Caribe - Guajira"/>
    <m/>
    <s v="Con la implementación del proyecto &amp;ldquo;PROYECTO DE PRE-INVERSION PARA LA ELABORACIóN DE LOS ESTUDIOS Y DISEñOS DEL PLAN MAESTRO DE ACUEDUCTO Y ALCANTARILLADO SANITARIO Y PLUVIAL DEL DISTRITO DE SANTA MARTA, DEPARTAMENTO DEL MAGDALENA&quot;, se realizaran los estudios y diseños del plan maestro de acueducto, alcantarillado sanitario y pluvial para el Distrito de Santa Marta, beneficiando a una población actual estimada en 628.649 habitantes."/>
    <m/>
    <s v="NO"/>
    <s v="SI"/>
    <s v="NO"/>
    <s v="SI"/>
    <m/>
    <e v="#REF!"/>
    <s v="Sí"/>
    <s v="Sí"/>
    <s v="SI"/>
  </r>
  <r>
    <x v="0"/>
    <s v="En ejecución"/>
    <s v="Convencionales APSB"/>
    <s v="Acueducto"/>
    <s v="Andina"/>
    <s v="Centro"/>
    <s v="CUNDINAMARCA"/>
    <s v="Sasaima"/>
    <n v="25718"/>
    <n v="6"/>
    <s v="No"/>
    <s v="No"/>
    <s v="No"/>
    <s v="Rural"/>
    <s v="1-2018-170"/>
    <e v="#N/A"/>
    <s v="CONSTRUCCION DE 4 TANQUES DEL ACUEDUCTO RURAL VEREDAS SANTA ANA, SAN VICENTE, LOMA LARGA, Y CUATRO ESQUINAS   DEL MUNICIPIO DE SASAIMA"/>
    <n v="1422590348"/>
    <n v="581490245"/>
    <n v="0"/>
    <m/>
    <n v="841100103"/>
    <s v="Está igual"/>
    <s v="PGN"/>
    <s v="PGN"/>
    <n v="0.74"/>
    <s v="SI"/>
    <m/>
    <d v="1899-12-31T00:00:00"/>
    <s v="1081-2020"/>
    <s v="SI"/>
    <d v="2020-11-30T00:00:00"/>
    <d v="2020-10-01T00:00:00"/>
    <d v="2026-06-11T00:00:00"/>
    <s v="Empresas Públicas de Cundinamarca S.A ESP"/>
    <s v="Gobiernos Anteriores"/>
    <s v="4° 55'39.01&quot;"/>
    <s v="74°25'52,01&quot;"/>
    <m/>
    <n v="6384"/>
    <d v="2024-05-20T00:00:00"/>
    <s v="Mestiza"/>
    <n v="0"/>
    <m/>
    <m/>
    <n v="0"/>
    <m/>
    <s v="NO"/>
    <s v="NO"/>
    <s v="SI"/>
    <m/>
    <s v="NO"/>
    <s v="No PNIS"/>
    <m/>
    <m/>
    <m/>
    <s v="NO"/>
    <s v="Magdalena Cauca"/>
    <s v="Medio Magdalena"/>
    <m/>
    <s v="Con la ejecución del proyecto se pretende mejorar los siguientes indicadores:  CONTINUIDAD: Con este proyecto se pretende mejorar la continuidad del servicio en los sistemas de acueducto de Suroccidente y Acualimonal, donde actualmente se presta el servicio de acueducto de 12 a 14 horas al día, el cual se ve interrumpido por el déficit de almacenamiento. Con la construcción de los 4 tanques se completa el volumen de 477 m3 de demanda en condiciones actuales y 610 m3 de demanda en condiciones futuras. A 2020, Acualimonal requiere 8 m3 Y Sur Occidente requiere 50 m3 adicionales y para condiciones futuras al año 2045, Acualimonal requiere 83 m3 y Sur Occidente requiere 109 m3.  PERDIDAS TECNICAS: La asociación de usuarios de Acualimonal y Suroccidente con la implementación de macro medición a la salida de los tanques: La Herradura, Entable, Tanque 3 de la PTAP Acualimonal y Tanque del alto san Vicente, podrá lleva un mejor registro de los volúmenes de salida de los tanques y de esta manera identificar los tramos que presentan perdidas considerables y de esta manera hacer la verificación de las fugas en campo. Los dos sistemas presentan un porcentaje de pérdidas técnicas del orden del 40%, con este proyecto se podrá complementar el proyecto de la optimización de redes, el cual ya fue construido en el año 2014, y como resultado a esta complementación habrá una mejoría en el porcentaje de perdidas técnicas al mínimo establecido por la resolución 0330 de 2017, de 25%. POBLACION ACTUAL: 6.384 habitantes.  POBLACION PROYECTADA A BENEFICIADA: 8.103 habitantes."/>
    <m/>
    <s v="NO"/>
    <s v="NO"/>
    <s v="NO"/>
    <s v="SI"/>
    <m/>
    <e v="#REF!"/>
    <s v="Sí"/>
    <s v="Sí"/>
    <s v="SI"/>
  </r>
  <r>
    <x v="0"/>
    <s v="Por Iniciar Contratación"/>
    <s v="Convencionales APSB"/>
    <s v="Acueducto"/>
    <s v="Caribe"/>
    <s v="Norte"/>
    <s v="SUCRE"/>
    <s v="Guaranda"/>
    <n v="70265"/>
    <n v="6"/>
    <s v="No"/>
    <s v="No"/>
    <s v="No"/>
    <s v="Rural"/>
    <s v="2-2023-68"/>
    <e v="#N/A"/>
    <s v="ELABORACIÓN DE LOS ESTUDIOS Y DISEÑOS DEL SISTEMA DE ABASTECIMIENTO DE AGUA POTABLE PARA EL CORREGIMIENTO PUERTO LÓPEZ, MUNICIPIO DE GUARANDA, DEPARTAMENTO DE SUCRE"/>
    <n v="1132979338"/>
    <n v="1132979338"/>
    <n v="0"/>
    <n v="0"/>
    <n v="0"/>
    <s v="Está igual"/>
    <s v="PGN"/>
    <s v="PGN"/>
    <n v="0"/>
    <m/>
    <m/>
    <d v="1899-12-31T00:00:00"/>
    <s v="956-2025"/>
    <s v="SI"/>
    <d v="2025-02-28T00:00:00"/>
    <d v="1899-12-31T00:00:00"/>
    <d v="1899-12-31T00:00:00"/>
    <s v="Por definir"/>
    <s v="Gobierno Petro"/>
    <n v="8.3378285230000007"/>
    <n v="-74.687349260000005"/>
    <s v="N.A."/>
    <n v="0"/>
    <d v="2024-12-20T00:00:00"/>
    <s v="Sin Determinar"/>
    <n v="0"/>
    <m/>
    <m/>
    <n v="0"/>
    <n v="0"/>
    <s v="NO"/>
    <s v="SI"/>
    <m/>
    <m/>
    <s v="NO"/>
    <s v="No PNIS"/>
    <m/>
    <s v="SI"/>
    <m/>
    <s v="NO"/>
    <s v="Magdalena Cauca"/>
    <s v="Bajo Magdalena- Cauca -San Jorge"/>
    <m/>
    <s v="Mediante la ejecución de este proyecto de preinversión se pretenden llevar a cabo los estudios y diseños de prefactibilidad y factibilidad que suministrarán los insumos técnicos y la información de Ingeniería con un nivel de detalle de construcción, que hará posible materializar las soluciones tendientes a superar las dificultades y problemas que actualmente experimentan los habitantes del corregimiento de Puerto López, respecto a la inadecuada prestación del servicio de acueducto en la cabecera corregimental y frente a las inapropiadas condiciones de aprovisionamiento de agua que deben enfrentar los habitantes de la zona rural dispersa del corregimiento, circunstancias estas que no han contribuido a: i) reducir los índices de morbilidad relacionados con enfermedades vehiculizadas por el agua o ligados a la falta de la misma; ii) suplir las necesidades básicas insatisfechas (NBI) de la comunidad de Puerto López la cual posee indicadores alarmantes sobre el particular (i.e.: personas en NBI 31.60% en el centro poblado Puerto López y 68.58% en el área rural dispersa; personas en miseria 10.39% en el centro poblado Puerto López y 26.32% en el área rural dispersa); y iii) superar las limitaciones para el desarrollo socioeconómico que tienen los habitantes de este corregimiento del municipio de Guaranda, Sucre. Si bien en esta etapa del ciclo del proyecto no existe información demográfica detallada para el corregimiento de Puerto López, con el proyecto o proyectos de inversión resultantes de los estudios y diseños referidos (preinversión), se pretende beneficiar a una población actual estimada en 4135 habitantes y futura de 5000 habitantes."/>
    <m/>
    <s v="NO"/>
    <s v="NO"/>
    <s v="NO"/>
    <s v="SI"/>
    <m/>
    <e v="#REF!"/>
    <s v="Sí"/>
    <s v="Sí"/>
    <s v="SI"/>
  </r>
  <r>
    <x v="0"/>
    <s v="En ejecución"/>
    <s v="Convencionales APSB"/>
    <s v="Acueducto"/>
    <s v="Pacífica"/>
    <s v="Pacífico"/>
    <s v="CHOCÓ"/>
    <s v="Alto Baudo "/>
    <n v="27025"/>
    <n v="6"/>
    <s v="No"/>
    <s v="No"/>
    <s v="SI"/>
    <s v="Urbana"/>
    <s v="2-2023-5"/>
    <e v="#N/A"/>
    <s v="CONSULTORÍA PARA LA OPTIMIZACIÓN DEL SISTEMA DE ACUEDUCTO DE PIE DE PATO CABECERA MUNICIPAL DEL ALTO BAUDÓ CHOCÓ "/>
    <n v="810286921"/>
    <n v="810286921"/>
    <n v="0"/>
    <n v="0"/>
    <n v="0"/>
    <s v="Está igual"/>
    <s v="PGN"/>
    <s v="PGN"/>
    <n v="0.97"/>
    <s v="SI"/>
    <m/>
    <d v="1899-12-31T00:00:00"/>
    <s v="1296-2023"/>
    <s v="SI"/>
    <d v="2023-06-28T00:00:00"/>
    <d v="2023-12-23T00:00:00"/>
    <d v="2026-02-23T00:00:00"/>
    <s v="ALTO BAUDO  "/>
    <s v="Gobierno Petro"/>
    <n v="5.5163069823299997"/>
    <n v="-76.974394136699999"/>
    <s v="N.A."/>
    <n v="0"/>
    <d v="2019-06-26T00:00:00"/>
    <s v="Sin Determinar"/>
    <n v="0"/>
    <m/>
    <m/>
    <n v="0"/>
    <n v="0"/>
    <s v="NO"/>
    <s v="NO"/>
    <s v="NO"/>
    <m/>
    <s v="NO"/>
    <s v="No PNIS"/>
    <m/>
    <s v="SI"/>
    <m/>
    <s v="NO"/>
    <s v="Pacífico"/>
    <s v="Baudó - Directos Pacifico"/>
    <m/>
    <s v="Mediante la ejecución de este proyecto de preinversión se pretenden llevar a cabo los estudios y diseños de prefactibilidad y factibilidad que suministrarán los insumos técnicos y la información de Ingeniería con un nivel de detalle de construcción, para materializar las soluciones tendientes a superar las dificultades y problemas que actualmente experimentan los habitantes del centro poblado Pie de Pató, cabecera municipal de Alto Baudó, respecto a las inadecuadas condiciones de prestación del servicio de acueducto en materia de cantidad (zonas de la red de distribución donde no llega el agua), calidad (suministro de agua cruda) y continuidad (intermitencia en el servicio), condiciones que han contribuido a la ocurrencia de altas tasas de mortalidad por EDA en población infantil (i.e.: 58.84 muertes @ 100mil niños &lt; 5 años), a la existencia de indicadores preocupantes en materia de NBI (i.e.: personas en NBI 45.1%, personas en miseria 14.84%, componente servicios 41.08%) y a la persistencia de limitaciones para el desarrollo socioeconómico de los habitantes de Pie de Pató y en general, de todo el municipio de Alto Baudó.  Con el proyecto de inversión resultante de los estudios y diseños referidos, se pretende beneficiar a una población actual estimada en 3850 habitantes y futura de 4000 habitantes."/>
    <m/>
    <s v="NO"/>
    <s v="SI"/>
    <s v="SI"/>
    <s v="SI"/>
    <m/>
    <e v="#REF!"/>
    <s v="Sí"/>
    <s v="Sí"/>
    <s v="SI"/>
  </r>
  <r>
    <x v="0"/>
    <s v="En ejecución"/>
    <s v="Convencionales APSB"/>
    <s v="Acueducto"/>
    <s v="Caribe"/>
    <s v="La Guajira"/>
    <s v="LA GUAJIRA"/>
    <s v="BARRANCAS, DISTRACCIÓN, HATONUEVO"/>
    <s v="44078, 44098, 44378"/>
    <s v="6"/>
    <s v="No"/>
    <s v="No"/>
    <s v="No"/>
    <s v="Rural y Urbana"/>
    <s v="2-2023-227"/>
    <e v="#N/A"/>
    <s v="FORMULACIÓN PLAN ESTRATÉGICO PARA LA LÍNEA DE CONDUCCIÓN METESUSTO RURAL Y URBANO BARRANCAS - HATONUEVO, DISTRACCIÓN DEL DEPARTAMENTO DE LA GUAJIRA"/>
    <n v="5501676907"/>
    <n v="5501676907"/>
    <n v="0"/>
    <n v="0"/>
    <n v="0"/>
    <s v="Está igual"/>
    <s v="PGN"/>
    <s v="PGN"/>
    <n v="0.95"/>
    <s v="SI"/>
    <m/>
    <d v="1899-12-31T00:00:00"/>
    <s v="1113-2024"/>
    <s v="SI"/>
    <d v="1899-12-31T00:00:00"/>
    <d v="2024-12-10T00:00:00"/>
    <d v="2026-09-09T00:00:00"/>
    <s v="Veolia - Aguas de La Guajira "/>
    <s v="Gobierno Petro"/>
    <n v="10.92505107"/>
    <n v="-72.944440270000001"/>
    <s v="NO"/>
    <n v="57693"/>
    <d v="2024-08-23T00:00:00"/>
    <s v="Sin Determinar"/>
    <n v="0"/>
    <m/>
    <m/>
    <n v="0"/>
    <m/>
    <s v="NO"/>
    <s v="SI"/>
    <s v="SI"/>
    <m/>
    <s v="NO"/>
    <s v="No PNIS"/>
    <m/>
    <m/>
    <m/>
    <m/>
    <s v="Caribe"/>
    <s v="Caribe - Guajira"/>
    <m/>
    <s v="A través del referido proyecto de pre-inversión se busca adelantar la consultoría de estudios y diseños, por la cual se pretende brindar soluciones a las problemáticas que actualmente aquejan a la población urbana y rural en los municipios de Barrancas, Distracción y Hatonuevo en el departamento de La Guajira, asociadas con falencias en la prestación del servicio de acueducto debido a las condiciones y restricciones actuales de la infraestructura existentes, que son aumentadas por las conexiones irregulares que se presentan a lo largo de la línea de conducción proveniente de la planta de tratamiento de agua potable &quot;Metesusto&quot;, lo cual genera afectaciones sobre la funcionalidad e integralidad del sistema y dificultades en el acceso adecuado del recurso vital para la población objeto del beneficio. Se estima que con el proyecto se beneficie a una población actual de 57.593 habitantes aproximadamente, entre las cuales se encuentra 22.168 y 35.425 habitantes en los sectores rurales y urbanos respectivamente.  La población objeto del beneficio: - Casco urbano de Barrancas. - Casco urbano de Hatonuevo - Centros poblados objeto del estudio en Barrancas: Guayacanal, Nueva Esperanza, Guajirero, La Granja, Jamiche, Rincón del Cerezo, Aceituna, Carretalito y Pozo Hondo. - Centros poblados objeto del estudio en Distracción: Potreritos y Santa Rosa del Pulgar."/>
    <m/>
    <s v="NO"/>
    <s v="NO"/>
    <s v="NO"/>
    <s v="SI"/>
    <m/>
    <e v="#REF!"/>
    <s v="Sí"/>
    <s v="Sí"/>
    <s v="SI"/>
  </r>
  <r>
    <x v="0"/>
    <s v="Por Iniciar Contratación"/>
    <s v="Convencionales APSB"/>
    <s v="Acueducto"/>
    <s v="Pacífica"/>
    <s v="Pacífico"/>
    <s v="VALLE DEL CAUCA"/>
    <s v="Candelaria"/>
    <n v="76130"/>
    <n v="3"/>
    <s v="No"/>
    <s v="No"/>
    <s v="SI"/>
    <s v="Rural"/>
    <s v="2-2023-155"/>
    <e v="#N/A"/>
    <s v="ESTUDIOS Y DISEÑOS PARA OPTIMIZACIÓN DEL SISTEMA DE ACUEDUCTO DEL CORREGIMIENTO SAN JOAQUÍN, EN EL MUNICIPIO DE CANDELARIA."/>
    <n v="690043243"/>
    <n v="690043243"/>
    <n v="0"/>
    <n v="0"/>
    <n v="0"/>
    <s v="Está igual"/>
    <s v="PGN"/>
    <s v="PGN"/>
    <n v="0"/>
    <m/>
    <m/>
    <d v="1899-12-31T00:00:00"/>
    <s v="957-2025"/>
    <s v="SI"/>
    <d v="1899-12-31T00:00:00"/>
    <d v="1899-12-31T00:00:00"/>
    <d v="1899-12-31T00:00:00"/>
    <s v="Por definir"/>
    <s v="Gobierno Petro"/>
    <n v="3384101"/>
    <n v="-76413951"/>
    <s v="SI"/>
    <n v="0"/>
    <d v="2024-02-23T00:00:00"/>
    <s v="Sin Determinar"/>
    <n v="0"/>
    <m/>
    <m/>
    <n v="0"/>
    <n v="0"/>
    <s v="NO"/>
    <s v="NO"/>
    <m/>
    <m/>
    <s v="NO"/>
    <s v="No PNIS"/>
    <m/>
    <s v="SI"/>
    <m/>
    <s v="NO"/>
    <s v="Magdalena Cauca"/>
    <s v="Cauca"/>
    <m/>
    <s v="Con la ejecución del proyecto de pre inversión ESTUDIOS Y DISEñOS PARA OPTIMIZACIóN DEL SISTEMA DE ACUEDUCTO DEL CORREGIMIENTO SAN JOAQUíN, EN EL MUNICIPIO DE CANDELARIA se definirán las necesidades de inversión para el sistema de acueducto en el corto, mediano y largo plazo, dentro del centro poblado y las áreas de expansión definidas por el ordenamiento territorial para el Corregimiento de San Joaquín en el municipio de Candelaria, beneficiando la población residente actual de 4.000 habitantes; el proyecto permitirá mejorar en el largo plazo, el servicio público domiciliario de acueducto en el centro poblado de San Joaquín, llevando las coberturas existentes de micro medición en acueducto del 1% al 100%, y bajando el índice de riesgo en calidad del agua  IRCA, del 24% al 00%, logrando beneficiar población rural residente en el centro poblado mencionado; la población total proyectada beneficiada por el proyecto se estima en 6.000 habitantes."/>
    <m/>
    <s v="NO"/>
    <s v="NO"/>
    <s v="SI"/>
    <s v="SI"/>
    <m/>
    <e v="#REF!"/>
    <s v="Sí"/>
    <s v="Sí"/>
    <s v="SI"/>
  </r>
  <r>
    <x v="0"/>
    <s v="En ejecución"/>
    <s v="Convencionales APSB"/>
    <s v="Acueducto"/>
    <s v="Pacífica"/>
    <s v="Pacífico"/>
    <s v="VALLE DEL CAUCA"/>
    <s v="Zarzal"/>
    <n v="76895"/>
    <n v="5"/>
    <s v="No"/>
    <s v="No"/>
    <s v="SI"/>
    <s v="Urbana"/>
    <s v="1-2019-192"/>
    <e v="#N/A"/>
    <s v="CONSTRUCCIÓN PARA LA OPTIMIZACIÓN DE LA ESTACIÓN DE BOMBEO SECTOR CUMBA EN EL MUNICIPIO DE ZARZAL, INCLUYE RED DE ADUCCIÓN HASTA EL SISTEMA DE TRATAMIENTO Y UNIDADES DE ALMACENAMIENTO"/>
    <n v="40344219788"/>
    <n v="11011917348"/>
    <n v="0"/>
    <n v="0"/>
    <n v="29332302440"/>
    <s v="Está igual"/>
    <s v="PGN"/>
    <s v="PGN"/>
    <n v="0.97"/>
    <s v="SI"/>
    <m/>
    <d v="1899-12-31T00:00:00"/>
    <s v="1127-2020"/>
    <s v="SI"/>
    <d v="2020-12-31T00:00:00"/>
    <d v="2022-08-02T00:00:00"/>
    <d v="2026-02-17T00:00:00"/>
    <s v="Vallecaucana de Aguas S.A. E.S.P."/>
    <s v="Gobiernos Anteriores"/>
    <s v="Bocatoma: 4.2977_x000a_Desarenador: 4.2978_x000a_Red de aducción: 4.298_x000a_Tanque elevado: 4.3909833"/>
    <s v="Bocatoma: 76.04536_x000a_Desarenador: 76.0455_x000a_Red de aducción: 76.0456_x000a_Tanque elevado: -76.06457"/>
    <s v="SI"/>
    <n v="34454"/>
    <d v="2016-12-07T00:00:00"/>
    <s v="Sin Determinar"/>
    <n v="0"/>
    <m/>
    <m/>
    <n v="0"/>
    <m/>
    <s v="NO"/>
    <s v="NO"/>
    <s v="SI"/>
    <m/>
    <s v="NO"/>
    <s v="No PNIS"/>
    <m/>
    <m/>
    <m/>
    <s v="NO"/>
    <s v="Magdalena Cauca"/>
    <s v="Cauca"/>
    <m/>
    <s v="Con el proyecto se aumenta del caudal de suministro desde el rio La Paila hasta 166 lps ante la disminución de la continuidad del servicio por parte del sistema de acueducto regional SARA BRUT en épocas de estiaje y se aumenta la capacidad de almacenamiento actual. "/>
    <m/>
    <s v="NO"/>
    <s v="NO"/>
    <s v="NO"/>
    <s v="SI"/>
    <m/>
    <e v="#REF!"/>
    <s v="Sí"/>
    <s v="Sí"/>
    <s v="SI"/>
  </r>
  <r>
    <x v="0"/>
    <s v="En ejecución"/>
    <s v="Convencionales APSB"/>
    <s v="Acueducto"/>
    <s v="Orinoquía"/>
    <s v="Sur"/>
    <s v="ARAUCA"/>
    <s v="Arauca"/>
    <n v="81001"/>
    <n v="4"/>
    <s v="No"/>
    <s v="SI"/>
    <s v="SI"/>
    <s v="Urbana"/>
    <s v="2-2023-102"/>
    <e v="#N/A"/>
    <s v="ESTUDIOS Y DISEÑOS PARA LA ACTUALIZACIÓN DEL PLAN MAESTRO DE LOS SISTEMAS DE ACUEDUCTO, ALCANTARILLADO SANITARIO Y ALCANTARILLADO PLUVIAL DEL MUNICIPIO DE ARAUCA, DEPARTAMENTO DE ARAUCA."/>
    <n v="5615636141"/>
    <n v="5615636141"/>
    <n v="0"/>
    <n v="0"/>
    <n v="0"/>
    <s v="Está igual"/>
    <s v="PGN"/>
    <s v="PGN"/>
    <n v="0.17"/>
    <m/>
    <m/>
    <d v="1899-12-31T00:00:00"/>
    <s v="1092-2024"/>
    <s v="SI"/>
    <d v="2024-12-09T00:00:00"/>
    <d v="2025-08-08T00:00:00"/>
    <d v="2026-08-08T00:00:00"/>
    <s v="PGN"/>
    <s v="Gobierno Petro"/>
    <n v="6.7962808250000002"/>
    <n v="-70.509211530000002"/>
    <s v="N.A."/>
    <n v="0"/>
    <d v="2019-12-23T00:00:00"/>
    <s v="Sin Determinar"/>
    <n v="0"/>
    <m/>
    <m/>
    <n v="0"/>
    <n v="0"/>
    <s v="NO"/>
    <s v="NO"/>
    <s v="NO"/>
    <m/>
    <s v="NO"/>
    <s v="No PNIS"/>
    <m/>
    <s v="SI"/>
    <m/>
    <s v="SI"/>
    <s v="Orinoco"/>
    <s v="Arauca"/>
    <m/>
    <s v="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Arauca, PMAA que contribuirá a superar los problemas que afectan los servicios públicos de acueducto y alcantarillado en la ciudad de Arauca originados por diversos factores (e.g.: insuficiente capacidad de los sistemas existentes para suplir la demanda, altas pérdidas técnicas, fallos y colapso de la red de alcantarillado, vulnerabilidad al desabastecimiento y a la contaminación de fuentes abastecedoras, ineficiente control operacional de los sistemas, inexistencia de planes estructurales a nivel ciudad para la ejecución de inversiones en acueducto y alcantarillado, etc.),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Arauca,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87,065 habitantes y futura de 105,115 habitantes."/>
    <m/>
    <s v="NO"/>
    <s v="SI"/>
    <s v="SI"/>
    <s v="SI"/>
    <m/>
    <e v="#REF!"/>
    <s v="Sí"/>
    <s v="Sí"/>
    <s v="SI"/>
  </r>
  <r>
    <x v="0"/>
    <s v="Viables - DIE"/>
    <s v="Convencionales APSB"/>
    <s v="Acueducto"/>
    <s v="Andina"/>
    <s v="Sur"/>
    <s v="NORTE DE SANTANDER"/>
    <s v="San Cayetano"/>
    <n v="54673"/>
    <n v="6"/>
    <s v="No"/>
    <s v="No"/>
    <s v="No"/>
    <s v="Rural"/>
    <s v="1-2019-384"/>
    <e v="#N/A"/>
    <s v="CONSTRUCCIÓN DEL SISTEMA DE ACUEDUCTO DE LAS VEREDAS TABIRO, GUADUAS, FLORIDA, URIMACO Y PUENTE ZULIA DEL MUNICIPIO DE SAN CAYETANO, NORTE DE SANTANDER"/>
    <n v="17547872327"/>
    <n v="14350114530"/>
    <n v="0"/>
    <n v="0"/>
    <n v="3197757797"/>
    <s v="Está igual"/>
    <s v="PGN"/>
    <s v="CONPES 4165 - Cierre de Brechas"/>
    <n v="0"/>
    <m/>
    <n v="855"/>
    <d v="1899-12-31T00:00:00"/>
    <s v="Pendiente Firma"/>
    <s v="SI"/>
    <d v="1899-12-31T00:00:00"/>
    <d v="1899-12-31T00:00:00"/>
    <d v="1899-12-31T00:00:00"/>
    <s v="Departamento"/>
    <s v="Gobierno Petro"/>
    <n v="7.8478721949999999"/>
    <n v="-72.609712029999997"/>
    <s v="NO"/>
    <n v="1375"/>
    <d v="2025-09-04T00:00:00"/>
    <s v="Sin Determinar"/>
    <n v="0"/>
    <m/>
    <m/>
    <n v="0"/>
    <s v="No se ha podido suscribir convenio por el tema de ley de garantías."/>
    <s v="NO"/>
    <s v="NO"/>
    <m/>
    <m/>
    <s v="NO"/>
    <s v="No PNIS"/>
    <s v="CONPES 4165"/>
    <m/>
    <m/>
    <s v="NO"/>
    <s v="Caribe"/>
    <s v="Catatumbo"/>
    <m/>
    <s v="Cobertura de redes de acueducto. 0 al 100 % Continuidad y Calidad en la prestación del servicio (Potabilización de agua) Resumen resultados de la proyección de población en todas las veredas Población beneficiada.   "/>
    <m/>
    <s v="NO"/>
    <s v="NO"/>
    <s v="NO"/>
    <s v="SI"/>
    <m/>
    <e v="#REF!"/>
    <s v="Sí"/>
    <s v="Sí"/>
    <s v="SI"/>
  </r>
  <r>
    <x v="0"/>
    <s v="Suspendido"/>
    <s v="Convencionales APSB"/>
    <s v="Alcantarillado"/>
    <s v="Andina"/>
    <s v="Centro"/>
    <s v="CUNDINAMARCA"/>
    <s v="Tabio"/>
    <n v="25785"/>
    <n v="6"/>
    <s v="No"/>
    <s v="No"/>
    <s v="No"/>
    <s v="Urbana"/>
    <s v="1-2019-408"/>
    <e v="#N/A"/>
    <s v="CONSTRUCCIÓN DEL PLAN MAESTRO DE ALCANTARILLADO SANITARIO Y PLUVIAL DEL CASCO URBANO DEL MUNICIPIO DE TABIO - CUNDINAMARCA"/>
    <n v="29959759682"/>
    <n v="19999759682"/>
    <n v="0"/>
    <n v="0"/>
    <n v="0"/>
    <s v="No está igual"/>
    <s v="PGN"/>
    <s v="PGN"/>
    <n v="0.54"/>
    <m/>
    <m/>
    <d v="1899-12-31T00:00:00"/>
    <s v="1137-2021"/>
    <s v="SI"/>
    <d v="2021-11-12T00:00:00"/>
    <d v="2022-07-15T00:00:00"/>
    <d v="2027-02-11T00:00:00"/>
    <s v="EMPRESA DE SERVICIOS PÚBLICOS DE TABIO S.A. &quot;EMSERTABIO ESP&quot;"/>
    <s v="Gobiernos Anteriores"/>
    <s v="4°54'50.34&quot;N"/>
    <s v=" 74°05'53.22&quot;O"/>
    <m/>
    <n v="12187"/>
    <d v="2023-06-06T00:00:00"/>
    <s v="Mestiza"/>
    <n v="0"/>
    <m/>
    <m/>
    <n v="0"/>
    <m/>
    <s v="NO"/>
    <s v="NO"/>
    <s v="NO"/>
    <m/>
    <s v="NO"/>
    <s v="No PNIS"/>
    <m/>
    <m/>
    <m/>
    <s v="SI"/>
    <s v="Magdalena Cauca"/>
    <s v="Alto Magdalena"/>
    <m/>
    <s v="A través de la construcción del Plan Maestro de Alcantarillado Sanitario y Pluvial del Casco Urbano del Municipio de Tabio, Departamento de Cundinamarca, se busca mejorar las condiciones de la prestación del servicio mediante la optimización del sistema de alcantarillado existente (de tipo combinado) para la conducción de aguas residuales de tipo doméstico y la construcción de nuevas redes de alcantarillado pluvial con la capacidad de evacuar las precipitaciones a los periodos de retorno establecidos por la normativa técnica vigente, y con el cual se pretende beneficiar a 12.187 habitantes en la actualidad y 26.786 habitantes proyectados en el horizonte de diseño de 25 años. Con el proyecto no se presenta nueva población beneficiada."/>
    <m/>
    <s v="NO"/>
    <s v="NO"/>
    <s v="NO"/>
    <s v="SI"/>
    <m/>
    <e v="#REF!"/>
    <s v="Sí"/>
    <s v="Sí"/>
    <s v="SI"/>
  </r>
  <r>
    <x v="0"/>
    <s v="Por Iniciar Contratación"/>
    <s v="Convencionales APSB"/>
    <s v="Alcantarillado"/>
    <s v="Pacífica"/>
    <s v="Pacífico"/>
    <s v="VALLE DEL CAUCA"/>
    <s v="Cali"/>
    <n v="76001"/>
    <s v="ESP"/>
    <s v="No"/>
    <s v="No"/>
    <s v="SI"/>
    <s v="Urbana"/>
    <s v="1-2019-46"/>
    <e v="#N/A"/>
    <s v="OPTIMIZACION DEL FUNCIONAMIENTO HIDRAULICO Y ESTRUCTURAL DE LA RED SECUNDARIA DE ALCANTARILLADO EN EL BARRIO SAN LUIS DE CALI."/>
    <n v="32710499582"/>
    <n v="32710499582"/>
    <n v="0"/>
    <n v="0"/>
    <n v="0"/>
    <s v="Está igual"/>
    <s v="PGN"/>
    <s v="PGN"/>
    <n v="0"/>
    <m/>
    <m/>
    <d v="1899-12-31T00:00:00"/>
    <s v="625-2019"/>
    <s v="SI"/>
    <d v="2019-06-26T00:00:00"/>
    <d v="1899-12-31T00:00:00"/>
    <d v="1899-12-31T00:00:00"/>
    <s v="EMPRESAS MUNICIPALES DE CALI EMCALI ECIE ESP"/>
    <s v="Gobiernos Anteriores"/>
    <s v="PTAR 875518,9, Canal 877519,101499999, Tuberia 877685,8686, Tuberia 877214,9982,  Tuberia 877574,7959,  Tuberia 877592,9675, Tuberia 877373,4261"/>
    <s v="PTAR 1066573,35189999, Canal 1065752,48949999, Tuberia 1065136,90819999, Tuberia 1065423,6698, Tuberia 1065467,05419999, Tuberia 1065678,0157,  Tuberia 1065733,594"/>
    <s v="SI"/>
    <n v="8900"/>
    <d v="2025-11-14T00:00:00"/>
    <s v="Mestiza"/>
    <n v="0"/>
    <m/>
    <m/>
    <n v="0"/>
    <m/>
    <s v="NO"/>
    <s v="NO"/>
    <s v="SI"/>
    <m/>
    <s v="NO"/>
    <s v="No PNIS"/>
    <m/>
    <m/>
    <m/>
    <s v="NO"/>
    <s v="Magdalena Cauca"/>
    <s v="Cauca"/>
    <m/>
    <s v="Beneficiar a 2,470 viviendas con una población total de 8.900 habitantes, en la mitigación de inundaciones que se presentan en forma recurrente y cada vez con mayor frecuencia.  "/>
    <m/>
    <s v="NO"/>
    <s v="NO"/>
    <s v="SI"/>
    <s v="SI"/>
    <m/>
    <e v="#REF!"/>
    <s v="Sí"/>
    <s v="Sí"/>
    <s v="SI"/>
  </r>
  <r>
    <x v="0"/>
    <s v="Suspendido"/>
    <s v="Convencionales APSB"/>
    <s v="Alcantarillado"/>
    <s v="Pacífica"/>
    <s v="Pacífico"/>
    <s v="VALLE DEL CAUCA"/>
    <s v="Cali"/>
    <n v="76001"/>
    <s v="ESP"/>
    <s v="No"/>
    <s v="No"/>
    <s v="SI"/>
    <s v="Urbana"/>
    <s v="1-2019-47"/>
    <e v="#N/A"/>
    <s v="CONTROL, DE AGUAS RESIDUALES EN CANALES DE AGUAS LLUVIAS EN EL BARRIO SAN CARLOS DE CALI."/>
    <n v="32457769459"/>
    <n v="31947517020"/>
    <n v="0"/>
    <n v="0"/>
    <n v="510252439"/>
    <s v="Está igual"/>
    <s v="PGN"/>
    <s v="PGN"/>
    <n v="0.50329999999999997"/>
    <m/>
    <m/>
    <d v="1899-12-31T00:00:00"/>
    <s v="627-2019"/>
    <s v="SI"/>
    <d v="2019-06-26T00:00:00"/>
    <d v="2021-08-12T00:00:00"/>
    <d v="2026-07-04T00:00:00"/>
    <s v="EMPRESAS MUNICIPALES DE CALI EMCALI ECIE ESP"/>
    <s v="Gobiernos Anteriores"/>
    <s v="PTAR 875518,9, Canal 869910,545130671, Tuberia 870476,322080606, Tuberia 870027,198557483, Tuberia 869989,939472673, Tuberia 870367,323399678, Tuberia 870282,547193708"/>
    <s v="PTAR 1066573,3519, Canal 1062687,85033217, Tuberia 1062463,91713932, Tuberia 1062461,13018599, Tuberia 1062948,46120017, Tuberia 1063090,81578242, Tuberia 1062774,37774283"/>
    <s v="SI"/>
    <n v="5565"/>
    <d v="2024-12-27T00:00:00"/>
    <s v="Mestiza"/>
    <n v="0"/>
    <m/>
    <m/>
    <n v="0"/>
    <m/>
    <s v="NO"/>
    <s v="NO"/>
    <s v="SI"/>
    <m/>
    <s v="NO"/>
    <s v="No PNIS"/>
    <m/>
    <m/>
    <m/>
    <s v="NO"/>
    <s v="Magdalena Cauca"/>
    <s v="Cauca"/>
    <m/>
    <s v="Eliminar el vertimiento de aguas residuales al canal de aguas pluviales Cañaveralejo I. con una población beneficiada de 5.565 habitantes."/>
    <m/>
    <s v="NO"/>
    <s v="NO"/>
    <s v="SI"/>
    <s v="SI"/>
    <m/>
    <e v="#REF!"/>
    <s v="Sí"/>
    <s v="Sí"/>
    <s v="SI"/>
  </r>
  <r>
    <x v="0"/>
    <s v="En ejecución"/>
    <s v="Convencionales APSB"/>
    <s v="Alcantarillado"/>
    <s v="Pacífica"/>
    <s v="Pacífico"/>
    <s v="VALLE DEL CAUCA"/>
    <s v="Buenaventura"/>
    <n v="76109"/>
    <n v="1"/>
    <s v="Si"/>
    <s v="SI"/>
    <s v="SI"/>
    <s v="Urbana"/>
    <s v="2-2022-252"/>
    <e v="#N/A"/>
    <s v="ESTUDIOS Y DISEÑOS DE DETALLE PARA LA ETAPA 2 DE ALCANTARILLADO URBANO EN EL SECTOR DE LA ISLA CASCAJAL, Y LOS ESTUDIOS Y DISEÑOS DE DETALLE DE CUATRO (4)  SISTEMAS DE ACUEDUCTO EN LA ZONA RURAL DEL DISTRITO DE BUENAVENTURA"/>
    <n v="3559354000"/>
    <n v="3559354000"/>
    <n v="0"/>
    <n v="0"/>
    <n v="0"/>
    <s v="Está igual"/>
    <s v="Todos Somos Pazcifico"/>
    <s v="PGN"/>
    <n v="0.21"/>
    <m/>
    <m/>
    <d v="1899-12-31T00:00:00"/>
    <s v="1184-2023"/>
    <s v="SI"/>
    <d v="1899-12-31T00:00:00"/>
    <d v="2024-06-11T00:00:00"/>
    <d v="1899-12-31T00:00:00"/>
    <s v="Findeter"/>
    <s v="Gobierno Petro"/>
    <n v="3.4933407660000002"/>
    <n v="-77.118728320000002"/>
    <s v="SI"/>
    <n v="0"/>
    <d v="2024-12-19T00:00:00"/>
    <s v="Sin Determinar"/>
    <n v="0"/>
    <m/>
    <m/>
    <n v="0"/>
    <n v="0"/>
    <s v="NO"/>
    <s v="NO"/>
    <s v="NO"/>
    <m/>
    <s v="NO"/>
    <s v="No PNIS"/>
    <m/>
    <s v="SI"/>
    <m/>
    <s v="NO"/>
    <s v="Pacífico"/>
    <s v="Tapaje - Dagua - Directos"/>
    <m/>
    <s v="Con el proyecto de preinversión ESTUDIOS Y DISEñOS DE DETALLE PARA LA ETAPA 2 DE ALCANTARILLADO URBANO EN EL SECTOR DE LA ISLA CASCAJAL, Y LOS ESTUDIOS Y DISEñOS DE DETALLE DE CUATRO (4) SISTEMAS DE ACUEDUCTO EN LA ZONA RURAL DEL DISTRITO DE BUENAVENTURA, se busca presentar los diseños a nivel de detalle que permitan:  Para el casco urbano del Distrito reducir las deficiencias en su sistema de alcantarillado para una zona de la Isla Cascajal, con el diseño de: los tramos 1 y 2 del interceptor occidental, entre la estación de bombeo de aguas residuales (EBAR) existente de Pueblo Nuevo y la futura estación de bombeo en el lote &amp;ldquo;Lleras&quot;, donde se construirá la PTAR, la optimización de la EBAR de Pueblo Nuevo, los colectores de conexión al interceptor occidental, las estructuras de alivio de caudales combinados y la optimización de redes combinadas para los sectores hidráulicos 4, 5, 6, 7 y 8 del Plan Maestro de Alcantarillado.  Para la zona rural del Distrito reducir la brecha en cobertura, continuidad y calidad de agua, con los cuatro sistemas de acueducto priorizados dentro de los acuerdos realizados dentro del paro Cívico del Distrito de Buenaventura, que corresponden con: Sistema Regional Juanchaco, Ladrilleros y La Barra; Sistema de Triana y La Delfina; Sistema Regional Corregimiento 4 (comunidades: Bazán, La Bocana y Pianguita); y el Sistema Regional Cacao, Comba Y Secadero. "/>
    <m/>
    <s v="NO"/>
    <s v="SI"/>
    <s v="SI"/>
    <s v="SI"/>
    <m/>
    <e v="#REF!"/>
    <s v="Sí"/>
    <s v="Sí"/>
    <s v="SI"/>
  </r>
  <r>
    <x v="0"/>
    <s v="Suspendido"/>
    <s v="Convencionales APSB"/>
    <s v="Acueducto"/>
    <s v="Caribe"/>
    <s v="Norte"/>
    <s v="CÓRDOBA"/>
    <s v="Montería"/>
    <n v="23001"/>
    <n v="1"/>
    <s v="No"/>
    <s v="No"/>
    <s v="No"/>
    <s v="Rural"/>
    <s v="1-2020-186"/>
    <e v="#N/A"/>
    <s v="CONSTRUCCIÓN DEL SISTEMA DE ABASTECIMIENTO DE AGUA POTABLE PARA LAS VEREDAS CEDRO COCIDO Y SANTA PAULA CORREGIMIENTO DE LETICIA MUNICIPIO DE MONTERIA, DEPARTAMENTO DE CÓRDOBA"/>
    <n v="17178093517"/>
    <n v="13752559858"/>
    <n v="0"/>
    <n v="0"/>
    <n v="3425533659"/>
    <s v="Está igual"/>
    <s v="PGN"/>
    <s v="PGN"/>
    <n v="0.91"/>
    <s v="SI"/>
    <m/>
    <d v="1899-12-31T00:00:00"/>
    <s v="1160-2021"/>
    <s v="SI"/>
    <d v="2021-12-10T00:00:00"/>
    <d v="2023-01-23T00:00:00"/>
    <d v="2026-04-03T00:00:00"/>
    <s v="AGUAS DE CORDOBA S.A. E.S.P"/>
    <s v="Gobiernos Anteriores"/>
    <s v="8.736964"/>
    <s v="-75-910419"/>
    <m/>
    <n v="5600"/>
    <d v="2023-06-09T00:00:00"/>
    <s v="Mestiza"/>
    <n v="0"/>
    <m/>
    <m/>
    <n v="0"/>
    <m/>
    <s v="SI"/>
    <s v="SI"/>
    <s v="SI"/>
    <m/>
    <s v="NO"/>
    <s v="No PNIS"/>
    <m/>
    <m/>
    <m/>
    <s v="NO"/>
    <s v="Caribe"/>
    <s v="Sinú"/>
    <m/>
    <s v="CON LA CONSTRUCCION DEL SISTEMA DE ACUEDUCTO SE LOGRARá UNA COBERTURA TOTAL EN LAS CABECERAS VEREDALES DE CEDRO COCIDO, SANTA PAULA, LETICIA Y MARTINICA PASANDO DEL 0% AL 100%, MICROMEDICIóN DEL 0% AL 100%, CON UN ALMACENAMIENTO TOTAL 236 M3, GARANTIZANDO ADEMáS LA CONTINUIDAD DEL SERVICIO LAS 24 HORAS, BENEFICIANDO LOS 5600 HABITANTES CIRCUNVECINOS DE CEDRO COCIDO, SANTA PAULA, LETICIA Y MARTINICA ZONA RURAL DE MONTERIA."/>
    <m/>
    <s v="NO"/>
    <s v="NO"/>
    <s v="SI"/>
    <s v="SI"/>
    <m/>
    <e v="#REF!"/>
    <s v="Sí"/>
    <s v="Sí"/>
    <s v="SI"/>
  </r>
  <r>
    <x v="0"/>
    <s v="En ejecución"/>
    <s v="Convencionales APSB"/>
    <s v="Acueducto"/>
    <s v="Pacífica"/>
    <s v="Pacífico"/>
    <s v="CAUCA"/>
    <s v="Buenos Aires"/>
    <n v="19110"/>
    <n v="6"/>
    <s v="Si"/>
    <s v="SI"/>
    <s v="SI"/>
    <s v="Rural"/>
    <s v="1-2020-238"/>
    <e v="#N/A"/>
    <s v="OPTIMIZACIÓN DEL SISTEMA DE ACUEDUCTO INTERVEREDAL LA TETA - LA BALSA, MUNICIPIO DE BUENOS AIRES-DEPARTAMENTO DEL CAUCA"/>
    <n v="16384814523"/>
    <n v="7531019653"/>
    <n v="0"/>
    <n v="0"/>
    <n v="8853794870"/>
    <s v="Está igual"/>
    <s v="PGN"/>
    <s v="PGN"/>
    <n v="0.70179999999999998"/>
    <s v="SI"/>
    <m/>
    <d v="1899-12-31T00:00:00"/>
    <s v="1057-2021"/>
    <s v="SI"/>
    <d v="2021-10-07T00:00:00"/>
    <d v="2023-02-13T00:00:00"/>
    <d v="2026-04-10T00:00:00"/>
    <s v="Emcaservicios S.A. E.S.P."/>
    <s v="Gobiernos Anteriores"/>
    <n v="3.0154302243300002"/>
    <n v="-76.642277840000006"/>
    <s v="NO"/>
    <n v="6620"/>
    <d v="2024-12-31T00:00:00"/>
    <s v="Afrodescendiente"/>
    <n v="0"/>
    <m/>
    <m/>
    <n v="0"/>
    <m/>
    <s v="NO"/>
    <s v="NO"/>
    <s v="SI"/>
    <m/>
    <s v="NO"/>
    <s v="No PNIS"/>
    <m/>
    <m/>
    <m/>
    <s v="NO"/>
    <s v="Magdalena Cauca"/>
    <s v="Cauca"/>
    <m/>
    <s v="Mejoramiento de la calidad de vida y de las condiciones de salubridad del total de la población rural pues este sistema no cuenta con planta de potabilización de agua, la mitad de las tuberías están en mal estado o acumulan ya más de 30 años de vida útil, el sistema en su estado actual opera con desbalance hidráulico factores que afectan la continuidad del servicio de agua, que es del orden del 16% hoy en día; así mismo, la infraestructura es compartida con el acueducto del vecino corregimiento de Palo Blanco, lo que, aunado a la dificultad para separar y distribuir los caudales de agua captada, y los conflictos de administración, operación y mantenimiento que históricamente se han presentado entre las dos comunidades, el proyecto pretende resolver el conflicto social y mejorar notablemente el abastecimiento de agua y la calidad del servicio en los dos sistemas. "/>
    <m/>
    <s v="NO"/>
    <s v="SI"/>
    <s v="SI"/>
    <s v="SI"/>
    <m/>
    <e v="#REF!"/>
    <s v="Sí"/>
    <s v="Sí"/>
    <s v="SI"/>
  </r>
  <r>
    <x v="0"/>
    <s v="Suspendido "/>
    <s v="Convencionales APSB"/>
    <s v="Acueducto"/>
    <s v="Andina"/>
    <s v="Sur"/>
    <s v="CALDAS"/>
    <s v="Riosucio, Supia"/>
    <s v="17614, 17777"/>
    <s v="6, 6"/>
    <s v="No"/>
    <s v="SI"/>
    <s v="No"/>
    <s v="Rural"/>
    <s v="2-2022-209"/>
    <e v="#N/A"/>
    <s v="ESTUDIOS Y DISEÑOS CONSTRUCCIÓN DE ACUEDUCTO MULTIVEREDAL AGUA DULCE "/>
    <n v="1465986767"/>
    <n v="1090986767"/>
    <n v="0"/>
    <n v="0"/>
    <n v="375000000"/>
    <s v="Está igual"/>
    <s v="PGN"/>
    <s v="PGN"/>
    <n v="0"/>
    <m/>
    <m/>
    <d v="1899-12-31T00:00:00"/>
    <s v="939-2024"/>
    <s v="SI"/>
    <d v="2024-08-28T00:00:00"/>
    <d v="2025-07-14T00:00:00"/>
    <d v="2026-06-03T00:00:00"/>
    <s v="Gobernación de Caldas"/>
    <s v="Gobierno Petro"/>
    <n v="5.4422754180000004"/>
    <n v="-75.752204989999996"/>
    <s v="N.A."/>
    <n v="7913"/>
    <d v="2012-11-08T00:00:00"/>
    <s v="Sin Determinar"/>
    <n v="0"/>
    <m/>
    <m/>
    <n v="0"/>
    <n v="7913"/>
    <s v="NO"/>
    <s v="NO"/>
    <s v="NO"/>
    <m/>
    <s v="NO"/>
    <s v="No PNIS"/>
    <m/>
    <s v="SI"/>
    <m/>
    <s v="NO"/>
    <e v="#N/A"/>
    <e v="#N/A"/>
    <m/>
    <s v="Con el desarrollo del proyecto &amp;ldquo;ESTUDIOS Y DISEñOS CONSTRUCCIóN DE ACUEDUCTO MULTIVEREDAL AGUA DULCE (SUPíA Y RIOSUCIO)&quot;, se busca elaborar los diseños a nivel de detalle con el objetivo de mejorar las condiciones de la prestación del servicio de acueducto en varias de las comunidades de los resguardos Indígenas de Cañamomo - Lomaprieta y San Lorenzo dentro de los municipios de Riosucio y de Supía, en el departamento de Caldas, beneficiando a una población estimada de 7.913 habitantes en zona rural."/>
    <m/>
    <s v="NO"/>
    <s v="NO"/>
    <s v="NO"/>
    <s v="SI"/>
    <m/>
    <e v="#REF!"/>
    <s v="Sí"/>
    <s v="Sí"/>
    <s v="SI"/>
  </r>
  <r>
    <x v="0"/>
    <s v="Por Iniciar Contratación"/>
    <s v="Convencionales APSB"/>
    <s v="Acueducto"/>
    <s v="Andina"/>
    <s v="Sur"/>
    <s v="BOYACÁ"/>
    <s v="Garagoa"/>
    <n v="15299"/>
    <n v="6"/>
    <s v="No"/>
    <s v="No"/>
    <s v="No"/>
    <s v="Rural"/>
    <s v="2-2022-16"/>
    <e v="#N/A"/>
    <s v="ELABORACIÓN DE LOS ESTUDIOS Y DISEÑOS DEL ACUEDUCTO INTERVEREDAL N. 2 DEL MUNICIPIO DE GARAGOA, DEPARTAMENTO DE BOYACÁ"/>
    <n v="1697309416"/>
    <n v="1697309416"/>
    <n v="0"/>
    <n v="0"/>
    <n v="0"/>
    <s v="Está igual"/>
    <s v="PGN"/>
    <s v="PGN"/>
    <n v="0"/>
    <m/>
    <m/>
    <d v="1899-12-31T00:00:00"/>
    <s v="954-2025"/>
    <s v="SI"/>
    <d v="2025-02-28T00:00:00"/>
    <d v="1899-12-31T00:00:00"/>
    <d v="1899-12-31T00:00:00"/>
    <s v="Findeter"/>
    <s v="Gobierno Petro"/>
    <n v="5.0894666510000004"/>
    <n v="-73.314302720000001"/>
    <s v="N.A."/>
    <n v="0"/>
    <d v="2025-11-14T00:00:00"/>
    <s v="Sin Determinar"/>
    <n v="0"/>
    <m/>
    <m/>
    <n v="0"/>
    <n v="0"/>
    <s v="NO"/>
    <s v="NO"/>
    <m/>
    <m/>
    <s v="NO"/>
    <s v="No PNIS"/>
    <m/>
    <s v="SI"/>
    <m/>
    <s v="NO"/>
    <s v="Orinoco"/>
    <s v="Meta"/>
    <m/>
    <s v="El proyecto de pre-inversión tiene como objetivo realizar una consultoría para abordar las problemáticas de la población rural del municipio de Garagoa, la cual actualmente no cuenta con un servicio de agua adecuado en términos de cobertura, continuidad y calidad debido a la falta de infraestructura que impide el acceso a dicho servicio. Esta situación afecta particularmente a las veredas de Banco de Páramo, Bancos de Arada, Bojacá, Arada Grande, Guayabal, Arada Chiquita e Hipaquira. Se estima que el proyecto beneficiará a una nueva población rural de aproximadamente 2136 habitantes."/>
    <m/>
    <s v="NO"/>
    <s v="NO"/>
    <s v="NO"/>
    <s v="SI"/>
    <m/>
    <e v="#REF!"/>
    <s v="Sí"/>
    <s v="Sí"/>
    <s v="SI"/>
  </r>
  <r>
    <x v="0"/>
    <s v="En ejecución"/>
    <s v="Convencionales APSB"/>
    <s v="Acueducto"/>
    <s v="Caribe"/>
    <s v="Norte"/>
    <s v="SUCRE"/>
    <s v="San Marcos"/>
    <n v="70708"/>
    <n v="6"/>
    <s v="No"/>
    <s v="No"/>
    <s v="SI"/>
    <s v="Rural"/>
    <s v="1-2020-312"/>
    <e v="#N/A"/>
    <s v="AMPLIACIÓN Y OPTIMIZACIÓN DEL SISTEMA DE ACUEDUCTO DEL CORREGIMIENTO CAYO DE LA CRUZ, MUNICIPIO DE SAN MARCOS"/>
    <n v="4621703461"/>
    <n v="4128879326"/>
    <n v="0"/>
    <n v="0"/>
    <n v="492824135"/>
    <s v="Está igual"/>
    <s v="PGN"/>
    <s v="PGN"/>
    <n v="0.69"/>
    <s v="SI"/>
    <m/>
    <d v="1899-12-31T00:00:00"/>
    <s v="1386-2023"/>
    <s v="SI"/>
    <d v="2023-06-28T00:00:00"/>
    <d v="2023-11-16T00:00:00"/>
    <d v="2026-04-01T00:00:00"/>
    <s v="Aguas de Sucre S.A. ESP"/>
    <s v="Gobierno Petro"/>
    <n v="8.5892201020000005"/>
    <n v="-75.172499549999998"/>
    <s v="NO"/>
    <n v="1266"/>
    <d v="2024-12-19T00:00:00"/>
    <s v="Sin Determinar"/>
    <n v="0"/>
    <m/>
    <m/>
    <n v="0"/>
    <m/>
    <s v="SI"/>
    <s v="SI"/>
    <s v="SI"/>
    <m/>
    <s v="NO"/>
    <s v="No PNIS"/>
    <m/>
    <m/>
    <m/>
    <s v="NO"/>
    <s v="Magdalena Cauca"/>
    <s v="Bajo Magdalena- Cauca -San Jorge"/>
    <m/>
    <s v="Con la implementación del proyecto se beneficiará una población actual estimada en 1266 habitantes y proyectada en 1660 habitantes, se incrementará la cobertura del servicio de abastecimiento de agua de 99% a 100% cambiándolo a sistema de acueducto, se ampliará la continuidad del servicio de 12 h a 24 h y se suministrará agua potable pasando de 0% a 100% de la población."/>
    <m/>
    <s v="NO"/>
    <s v="NO"/>
    <s v="NO"/>
    <s v="SI"/>
    <m/>
    <e v="#REF!"/>
    <s v="Sí"/>
    <s v="Sí"/>
    <s v="SI"/>
  </r>
  <r>
    <x v="0"/>
    <s v="Suspendido"/>
    <s v="Convencionales APSB"/>
    <s v="Alcantarillado"/>
    <s v="Caribe"/>
    <s v="Norte"/>
    <s v="SUCRE"/>
    <s v="San Benito Abad"/>
    <n v="70678"/>
    <n v="6"/>
    <s v="No"/>
    <s v="No"/>
    <s v="SI"/>
    <s v="Rural"/>
    <s v="1-2020-315"/>
    <e v="#N/A"/>
    <s v="CONSTRUCCIÓN DE LA SEGUNDA ETAPA DEL SISTEMA DE ALCANTARILLADO DEL CORREGIMIENTO DE SANTIAGO APOSTOL, MUNICIPIO SAN BENITO ABAD, DEPARTAMENTO SUCRE"/>
    <n v="11019746341"/>
    <n v="11019746341"/>
    <n v="0"/>
    <n v="0"/>
    <n v="0"/>
    <s v="Está igual"/>
    <s v="PGN"/>
    <s v="PGN"/>
    <n v="0.86350000000000005"/>
    <s v="SI"/>
    <m/>
    <d v="1899-12-31T00:00:00"/>
    <s v="1364-2023"/>
    <s v="SI"/>
    <d v="2023-06-27T00:00:00"/>
    <d v="2023-11-16T00:00:00"/>
    <d v="2026-03-12T00:00:00"/>
    <s v="Aguas de Sucre S.A. ESP"/>
    <s v="Gobierno Petro"/>
    <n v="8.8356349190000003"/>
    <n v="-74.964693980000007"/>
    <s v="NO"/>
    <n v="3835"/>
    <d v="2023-06-02T00:00:00"/>
    <s v="Mestiza"/>
    <n v="0"/>
    <m/>
    <m/>
    <n v="0"/>
    <m/>
    <s v="SI"/>
    <s v="SI"/>
    <s v="SI"/>
    <m/>
    <s v="NO"/>
    <s v="No PNIS"/>
    <m/>
    <m/>
    <m/>
    <s v="NO"/>
    <s v="Magdalena Cauca"/>
    <s v="Bajo Magdalena- Cauca -San Jorge"/>
    <m/>
    <s v="A través del proyecto CONSTRUCCIóN DE LA SEGUNDA ETAPA DEL SISTEMA DE ALCANTARILLADO DEL CORREGIMIENTO DE SANTIAGO APOSTOL, MUNICIPIO SAN BENITO ABAD, DEPARTAMENTO SUCRE, se busca mejorar las condiciones de la prestación del servicio, con la ejecución de nuevas redes de alcantarillado sanitario en sectores que no cuentan actualmente con estas estructuras, con las que se pretende beneficiar a 3.835 habitantes en la actualidad y 5.091 habitantes proyectados en el horizonte de diseño de 25 años. La cobertura actual del servicio de alcantarillado en el Corregimiento de Santiago de Apóstol es de 24% y con el proyecto se espera sea del 100%."/>
    <m/>
    <s v="NO"/>
    <s v="NO"/>
    <s v="NO"/>
    <s v="SI"/>
    <s v="SI"/>
    <e v="#REF!"/>
    <s v="Sí"/>
    <s v="Sí"/>
    <s v="SI"/>
  </r>
  <r>
    <x v="0"/>
    <s v="En ejecución"/>
    <s v="Convencionales APSB"/>
    <s v="Acueducto"/>
    <s v="Caribe"/>
    <s v="Norte"/>
    <s v="ATLÁNTICO"/>
    <s v="Barranquilla, Puerto Colombia"/>
    <s v="08001, 08573"/>
    <s v="ESP, 3"/>
    <s v="No"/>
    <s v="No"/>
    <s v="No"/>
    <s v="Urbana"/>
    <s v="1-2020-321"/>
    <e v="#N/A"/>
    <s v="CONSTRUCCIÓN SISTEMA DE ACUEDUCTO REGIONAL DEL NORTE DEL DISTRITO DE BARRANQUILLA Y MUNICIPIO DE PUERTO COLOMBIA, DEPARTAMENTO DEL ATLÁNTICO"/>
    <n v="225327396725"/>
    <n v="139641798466"/>
    <n v="0"/>
    <n v="0"/>
    <n v="85685598259"/>
    <s v="Está igual"/>
    <s v="PGN"/>
    <s v="PGN"/>
    <n v="0.94"/>
    <s v="SI"/>
    <m/>
    <d v="1899-12-31T00:00:00"/>
    <s v="1106-2020"/>
    <s v="SI"/>
    <d v="2020-12-18T00:00:00"/>
    <d v="2023-10-23T00:00:00"/>
    <d v="2026-03-07T00:00:00"/>
    <s v="GOBERNACION DEL ATLANTICO"/>
    <s v="Gobiernos Anteriores"/>
    <s v="11.0362751"/>
    <s v="-74.8302296"/>
    <m/>
    <n v="157946"/>
    <d v="2023-06-02T00:00:00"/>
    <s v="Mestiza"/>
    <n v="0"/>
    <m/>
    <m/>
    <n v="0"/>
    <s v="La reformulación se presenta a comité para el cambio de fuente de financiación, de Departamento-Recursos Propios 2021 y 2022 por Departamento-Recursos Propios 2024. presentado a Comité el 29/08/2025"/>
    <s v="NO"/>
    <s v="SI"/>
    <s v="SI"/>
    <m/>
    <s v="NO"/>
    <s v="No PNIS"/>
    <m/>
    <m/>
    <m/>
    <s v="NO"/>
    <e v="#N/A"/>
    <e v="#N/A"/>
    <m/>
    <s v="Con la ejecución del proyecto se beneficiará un total de 331.669 habitantes, y se logrará el siguiente impacto:    COBERTURA DEL SERVICIO:  &amp;bull; En Puerto Colombia, en la zona de influencia del proyecto se logra  un aumento en la cobertura del 55,77%; de 21377 suscriptores se incrementa a 48328 subscriptores.  &amp;bull; En Barranquilla, en la zona de influencia se logra  un aumento en la cobertura del 56,44%; de 16386 suscriptores se incrementa a 37620 subscriptores.   CONTINUIDAD DEL SERVICIO:  &amp;bull; Para Puerto Colombia, se independizará la producción de agua potable, de modo que se garantizará 24 horas de continuidad en la zona del proyecto; ya que actualmente, para garantizar la continuidad del servicio es necesario bombear agua potable desde las redes de distribución de Barranquilla.   &amp;bull; Para Barranquilla, se garantizará la continuidad del servicio las 24 horas en la zona del proyecto, dado que actualmente sus plantas de tratamiento se encuentran al límite de la producción de agua potable.   CALIDAD:   &amp;bull; Con la implementación del proyecto se elimina el impacto negativo ocasionado por la cuña salina.  "/>
    <m/>
    <s v="NO"/>
    <s v="NO"/>
    <s v="NO"/>
    <s v="SI"/>
    <m/>
    <e v="#REF!"/>
    <s v="Sí"/>
    <s v="Sí"/>
    <s v="SI"/>
  </r>
  <r>
    <x v="0"/>
    <s v="En ejecución"/>
    <s v="Convencionales APSB"/>
    <s v="Acueducto"/>
    <s v="Caribe"/>
    <s v="Norte"/>
    <s v="SUCRE"/>
    <s v="Sampués"/>
    <n v="70670"/>
    <n v="6"/>
    <s v="No"/>
    <s v="No"/>
    <s v="No"/>
    <s v="Urbana"/>
    <s v="1-2020-559"/>
    <e v="#N/A"/>
    <s v="AMPLIACIÓN DEL SISTEMA DE ACUEDUCTO SEGUNDA ETAPA DE LA CABECERA MUNICIPAL DE SAMPUÉS, DEPARTAMENTO DE SUCRE"/>
    <n v="8470240593"/>
    <n v="8470240593"/>
    <n v="0"/>
    <n v="0"/>
    <n v="0"/>
    <s v="Está igual"/>
    <s v="PGN"/>
    <s v="PGN"/>
    <n v="0.57999999999999996"/>
    <m/>
    <m/>
    <d v="1899-12-31T00:00:00"/>
    <s v="1395-2023"/>
    <s v="SI"/>
    <d v="2023-06-29T00:00:00"/>
    <d v="2025-06-18T00:00:00"/>
    <d v="2026-07-16T00:00:00"/>
    <s v="FINDETER - Financiera de Desarrollo Territorial S.A."/>
    <s v="Gobierno Petro"/>
    <n v="9.1651886489999992"/>
    <n v="-75.360274219999994"/>
    <s v="NO"/>
    <n v="24591"/>
    <d v="2009-07-22T00:00:00"/>
    <s v="Mestiza"/>
    <n v="0"/>
    <m/>
    <m/>
    <n v="0"/>
    <m/>
    <s v="SI"/>
    <s v="SI"/>
    <s v="SI"/>
    <m/>
    <s v="NO"/>
    <s v="No PNIS"/>
    <m/>
    <m/>
    <m/>
    <s v="NO"/>
    <s v="Magdalena Cauca"/>
    <s v="Bajo Magdalena- Cauca -San Jorge"/>
    <m/>
    <s v="Con la construcción del proyecto se beneficiará la siguiente población:  Actual: 24591 habitantes.  Proyectada a 25 años: 44486 habitantes  Con la construcción del proyecto se logra ampliar la continuidad del suministro de agua potable así: Valor sin proyecto: 12 horas Valor con proyecto:  20 horas"/>
    <m/>
    <s v="NO"/>
    <s v="SI"/>
    <s v="NO"/>
    <s v="SI"/>
    <m/>
    <e v="#REF!"/>
    <s v="Sí"/>
    <s v="Sí"/>
    <s v="SI"/>
  </r>
  <r>
    <x v="0"/>
    <s v="Suspendido"/>
    <s v="Convencionales APSB"/>
    <s v="Alcantarillado"/>
    <s v="Andina"/>
    <s v="Sur"/>
    <s v="NORTE DE SANTANDER"/>
    <s v="Pamplona"/>
    <n v="54518"/>
    <n v="6"/>
    <s v="No"/>
    <s v="No"/>
    <s v="No"/>
    <s v="Urbana"/>
    <s v="2-2021-69"/>
    <e v="#N/A"/>
    <s v="ESTRUCTURACIÓN INTEGRAL TÉCNICA, LEGAL, FINANCIERA  Y SOCIAL EN LAS FASES DE PREFACTIBILIDAD, FACTIBILIDAD Y ACOMPAÑAMIENTO PARA EL PROYECTO DE ESTUDIOS Y DISEÑOS DE LA PLANTA DE TRATAMIENTO DE AGUAS RESIDUALES DEL MUNICIPIO DE PAMPLONA"/>
    <n v="1095150823"/>
    <n v="756226004"/>
    <n v="0"/>
    <n v="0"/>
    <n v="338924819"/>
    <s v="Está igual"/>
    <s v="PGN"/>
    <s v="PGN"/>
    <n v="0.98"/>
    <s v="SI"/>
    <m/>
    <d v="1899-12-31T00:00:00"/>
    <s v="881-2021"/>
    <s v="SI"/>
    <d v="2021-05-21T00:00:00"/>
    <d v="2021-10-27T00:00:00"/>
    <d v="2026-03-31T00:00:00"/>
    <s v="EMPRESA DE SERVICIOS PÚBLICOS DE PAMPLONA S.A. E.S.P., EMPRESA DE SERVICIOS PÚBLICOS DE PAMPLONA S.A. E.S.P."/>
    <s v="Gobiernos Anteriores"/>
    <n v="7.3790576229999996"/>
    <n v="-72.675903480000002"/>
    <s v="N.A."/>
    <n v="0"/>
    <d v="2024-12-27T00:00:00"/>
    <s v="Mestiza"/>
    <n v="0"/>
    <m/>
    <m/>
    <n v="0"/>
    <n v="0"/>
    <s v="NO"/>
    <s v="NO"/>
    <s v="NO"/>
    <m/>
    <s v="NO"/>
    <s v="No PNIS"/>
    <m/>
    <s v="SI"/>
    <s v="SI"/>
    <s v="NO"/>
    <s v="Caribe"/>
    <s v="Catatumbo"/>
    <m/>
    <s v="La consltoría sobre la PTAR permitirá mitigra el impacto de vertimiento en la cuenca alta del río Pamplonita. Beneficiando el tratamiento de aguas residuales del 100% de la poblacion del municipio de Pamplona departamento de Norte de Santander. "/>
    <m/>
    <s v="NO"/>
    <s v="NO"/>
    <s v="NO"/>
    <s v="SI"/>
    <m/>
    <e v="#REF!"/>
    <s v="Sí"/>
    <s v="Sí"/>
    <s v="SI"/>
  </r>
  <r>
    <x v="0"/>
    <s v="En ejecución"/>
    <s v="Convencionales APSB"/>
    <s v="Alcantarillado"/>
    <s v="Caribe"/>
    <s v="Norte"/>
    <s v="BOLÍVAR"/>
    <s v="Cartagena"/>
    <n v="13001"/>
    <s v="ESP"/>
    <s v="No"/>
    <s v="No"/>
    <s v="SI"/>
    <s v="Urbana"/>
    <s v="1-2020-579"/>
    <e v="#N/A"/>
    <s v="CONSTRUCCIÓN FASE DE MITIGACIÓN: TRAMO DE 65 M DEL CANAL EL CAMPESTRE Y ALCANTARILLAS EN CAJÓN SOBRE EL CANAL MATUTE EN LA CIUDAD DE CARTAGENA DE INDIAS"/>
    <n v="7863971777"/>
    <n v="6641556112"/>
    <n v="0"/>
    <n v="0"/>
    <n v="1222415665"/>
    <s v="Está igual"/>
    <s v="PGN"/>
    <s v="PGN"/>
    <n v="0.63"/>
    <m/>
    <m/>
    <d v="1899-12-31T00:00:00"/>
    <s v="D940-2021"/>
    <s v="SI"/>
    <d v="2021-07-12T00:00:00"/>
    <d v="2022-01-17T00:00:00"/>
    <d v="2026-06-20T00:00:00"/>
    <s v="FINDETER - Financiera de Desarrollo Territorial S.A."/>
    <s v="Gobiernos Anteriores"/>
    <s v="10.382561210.4012929"/>
    <s v="-75.4974685-75.4737922"/>
    <m/>
    <n v="62531"/>
    <d v="2024-12-27T00:00:00"/>
    <s v="Mestiza"/>
    <n v="0"/>
    <m/>
    <m/>
    <n v="0"/>
    <m/>
    <s v="NO"/>
    <s v="SI"/>
    <s v="SI"/>
    <m/>
    <s v="NO"/>
    <s v="No PNIS"/>
    <m/>
    <m/>
    <m/>
    <s v="NO"/>
    <s v="Caribe"/>
    <s v="Caribe - Litoral"/>
    <m/>
    <s v="Con la implementación del proyecto CONSTRUCCIóN FASE DE MITIGACIóN: TRAMO DE 65 M DEL CANAL EL CAMPESTRE Y ALCANTARILLAS EN CAJóN SOBRE EL CANAL MATUTE EN LA CIUDAD DE CARTAGENA DE INDIAS, se contará con diseños actualizados para lograr la capacidad hidráulica requerida en dos zonas puntuales, para el caso del canal El Campestre entre las abscisas K0+083 a K0+158; y para el caso del Canal Matute Sector Palmera, se intervendrá el box coulvert localizado entre las abscisas K2+441,59 - K2+447,98 Sector Palmeras. El proyecto beneficia a la población aledaña a los sectores a intervenir, estimada en 62.531 habitantes."/>
    <m/>
    <s v="NO"/>
    <s v="NO"/>
    <s v="SI"/>
    <s v="SI"/>
    <m/>
    <e v="#REF!"/>
    <s v="Sí"/>
    <s v="Sí"/>
    <s v="SI"/>
  </r>
  <r>
    <x v="0"/>
    <s v="Suspendido"/>
    <s v="Convencionales APSB"/>
    <s v="Acueducto"/>
    <s v="Pacífica"/>
    <s v="Pacífico"/>
    <s v="NARIÑO"/>
    <s v="Ipiales"/>
    <n v="52356"/>
    <n v="4"/>
    <s v="No"/>
    <s v="SI"/>
    <s v="No"/>
    <s v="Urbana"/>
    <s v="1-2021-103"/>
    <e v="#N/A"/>
    <s v="OPTIMIZACIÓN DEL SISTEMA DE ACUEDUCTO Y CONSTRUCCIÓN DE LA NUEVA PLANTA DE TRATAMIENTO DE AGUA POTABLE P.T.A.P. DEL MUNICIPIO DE IPIALES, DEPARTAMENTO DE NARIÑO"/>
    <n v="33905815869"/>
    <n v="4500000000"/>
    <n v="0"/>
    <n v="0"/>
    <n v="29405815869"/>
    <s v="Está igual"/>
    <s v="PGN"/>
    <s v="PGN"/>
    <n v="0.59870000000000001"/>
    <s v="SI"/>
    <m/>
    <d v="1899-12-31T00:00:00"/>
    <s v="1144-2021"/>
    <s v="SI"/>
    <d v="2021-11-12T00:00:00"/>
    <d v="2023-07-04T00:00:00"/>
    <d v="2026-10-26T00:00:00"/>
    <s v="Empresa De Obras Sanitarias De La Provincia De Obando - Empoobando E.S.P."/>
    <s v="Gobiernos Anteriores"/>
    <s v="Desarenador: 0.875075_x000a_PTAP Nueva: 0.831482"/>
    <s v="Desarenador: -77.747547_x000a_PTAP Nueva: -77.676127"/>
    <s v="SI"/>
    <n v="82607"/>
    <d v="2023-06-20T00:00:00"/>
    <s v="Mestiza"/>
    <n v="0"/>
    <m/>
    <m/>
    <n v="0"/>
    <s v="Los contratos derivados continúan suspendidos por un término de cuatro (4) meses a partir del 15 de octubre de 2025. El ejecutor no ha remitido solicitud de reformulación del proyecto conforme compromiso en mesa de trabajo con la Procuraduría el 21 de octubre de 2025, tampoco solicitud de suspensión del convenio."/>
    <s v="NO"/>
    <s v="NO"/>
    <s v="SI"/>
    <s v="Nariño"/>
    <s v="NO"/>
    <s v="PNIS"/>
    <m/>
    <m/>
    <m/>
    <s v="NO"/>
    <s v="Pacífico"/>
    <s v="Patía"/>
    <m/>
    <s v="Con la ejecución de este proyecto se beneficiará una población actual de 82607 habitantes y población futura estimada en 136196 habitantes. Se contribuirá, además, con la mejora en la continuidad del servicio y la calidad de agua en la zona urbana del municipio de Ipiales departamento de Nariño."/>
    <m/>
    <s v="NO"/>
    <s v="SI"/>
    <s v="SI"/>
    <s v="SI"/>
    <m/>
    <e v="#REF!"/>
    <s v="Sí"/>
    <s v="Sí"/>
    <s v="SI"/>
  </r>
  <r>
    <x v="0"/>
    <s v="En ejecución"/>
    <s v="Convencionales APSB"/>
    <s v="Alcantarillado"/>
    <s v="Andina"/>
    <s v="Centro"/>
    <s v="ANTIOQUIA"/>
    <s v="Montebello"/>
    <n v="5467"/>
    <n v="6"/>
    <s v="No"/>
    <s v="SI"/>
    <s v="No"/>
    <s v="Rural"/>
    <s v="1-2021-104"/>
    <e v="#N/A"/>
    <s v="CONSTRUCCIÓN UNIDADES SANITARIAS DEL MUNICIPIO DE MONTEBELLO-ANTIOQUIA"/>
    <n v="5461095130"/>
    <n v="5461095130"/>
    <n v="0"/>
    <n v="0"/>
    <n v="0"/>
    <s v="Está igual"/>
    <s v="PGN"/>
    <s v="PGN"/>
    <n v="0.6"/>
    <s v="SI"/>
    <m/>
    <d v="1899-12-31T00:00:00"/>
    <s v="1346-2023"/>
    <s v="SI"/>
    <d v="2023-06-26T00:00:00"/>
    <d v="2023-11-14T00:00:00"/>
    <d v="2026-09-08T00:00:00"/>
    <s v="MONTEBELLO "/>
    <s v="Gobierno Petro"/>
    <n v="5.9168539029999998"/>
    <n v="-75.519726930000004"/>
    <s v="NO"/>
    <n v="890"/>
    <d v="2021-11-12T00:00:00"/>
    <s v="Mestiza"/>
    <n v="0"/>
    <m/>
    <m/>
    <n v="110"/>
    <m/>
    <s v="NO"/>
    <s v="NO"/>
    <s v="SI"/>
    <m/>
    <s v="NO"/>
    <s v="No PNIS"/>
    <m/>
    <m/>
    <m/>
    <s v="NO"/>
    <s v="Magdalena Cauca"/>
    <s v="Cauca"/>
    <m/>
    <s v="Con la ejecución del proyecto, se beneficia a 178 hogares de la zona rural del Municipio de Montebello, Antioquia, correspondientes a una población actual de 890 habitantes y futura al año 2047 de 1.153 habitantes, logrando: - Eliminación de vectores de morbilidad. - Mejora de la calidad de vida de los beneficiarios. - Eliminación de descargas puntuales."/>
    <s v="SI"/>
    <s v="NO"/>
    <s v="NO"/>
    <s v="NO"/>
    <s v="SI"/>
    <m/>
    <e v="#REF!"/>
    <s v="Sí"/>
    <s v="Sí"/>
    <s v="SI"/>
  </r>
  <r>
    <x v="0"/>
    <s v="En ejecución"/>
    <s v="Convencionales APSB"/>
    <s v="Alcantarillado"/>
    <s v="Andina"/>
    <s v="Sur"/>
    <s v="HUILA"/>
    <s v="Isnos"/>
    <n v="41359"/>
    <n v="6"/>
    <s v="No"/>
    <s v="SI"/>
    <s v="No"/>
    <s v="Urbana"/>
    <s v="1-2021-106"/>
    <e v="#N/A"/>
    <s v="CONSTRUCCIÓN DE LAS OBRAS DEL PLAN MAESTRO DE ALCANTARILLADO FASE 1, DEL ÁREA URBANA DEL MUNICIPIO DE ISNOS, DEPARTAMENTO DEL HUILA."/>
    <n v="24407330897"/>
    <n v="18445504724"/>
    <n v="0"/>
    <n v="0"/>
    <n v="5961826173"/>
    <s v="Está igual"/>
    <s v="PGN"/>
    <s v="PGN"/>
    <n v="0"/>
    <m/>
    <m/>
    <d v="1899-12-31T00:00:00"/>
    <s v="982-2024"/>
    <s v="SI"/>
    <d v="2024-09-23T00:00:00"/>
    <d v="2025-12-16T00:00:00"/>
    <d v="2026-12-08T00:00:00"/>
    <s v="Aguas del Huila S.A. E.S.P."/>
    <s v="Gobierno Petro"/>
    <n v="1.945591321"/>
    <n v="-76.182047220000001"/>
    <s v="NO"/>
    <n v="8344"/>
    <d v="2020-12-11T00:00:00"/>
    <s v="Sin Determinar"/>
    <n v="0"/>
    <m/>
    <m/>
    <n v="0"/>
    <m/>
    <s v="NO"/>
    <s v="NO"/>
    <s v="NO"/>
    <m/>
    <s v="NO"/>
    <s v="No PNIS"/>
    <m/>
    <m/>
    <m/>
    <s v="SI"/>
    <s v="Magdalena Cauca"/>
    <s v="Alto Magdalena"/>
    <m/>
    <s v="Mediante la optimización del alcantarillado sanitario se atenderá la problemática actual con las previsiones futuras de crecimiento demográfico. Incluyendo un colector principal que permitirá la unificación de 22 vertimientos mediante el trasvase de cuencas, de estos, cuatro (4) se contemplan en este proyecto como alivios del caudal de excesos producto de agua lluvia. Adicionalmente se contempla la construcción del alcantarillado pluvial. Esto permitira ampliar la cobertura sanitaria de 77.2 % al 100 %.  "/>
    <m/>
    <s v="NO"/>
    <s v="SI"/>
    <s v="NO"/>
    <s v="SI"/>
    <m/>
    <e v="#REF!"/>
    <s v="Sí"/>
    <s v="Sí"/>
    <s v="SI"/>
  </r>
  <r>
    <x v="0"/>
    <s v="Por Iniciar Contratación"/>
    <s v="Convencionales APSB"/>
    <s v="Acueducto"/>
    <s v="Andina"/>
    <s v="Sur"/>
    <s v="BOYACÁ"/>
    <s v="Chiquinquira"/>
    <n v="15176"/>
    <n v="5"/>
    <s v="No"/>
    <s v="No"/>
    <s v="No"/>
    <s v="Urbana"/>
    <s v="2-2021-65"/>
    <e v="#N/A"/>
    <s v="ELABORACIÓN DE ESTUDIOS Y DISEÑOS DE DIAGNOSTICO, REVISIÓN, FORMULACIÓN, AJUSTES Y VIABILIZACIÓN DEL PLAN MAESTRO DE ACUEDUCTO Y ALCANTARILLADO DEL ÁREA URBANA DEL MUNICIPIO DE CHIQUINQUIRA-BOYACÁ"/>
    <n v="4386635630"/>
    <n v="4386635630"/>
    <n v="0"/>
    <n v="0"/>
    <n v="0"/>
    <s v="Está igual"/>
    <s v="PGN"/>
    <s v="PGN"/>
    <n v="0"/>
    <m/>
    <m/>
    <d v="1899-12-31T00:00:00"/>
    <s v="952-2025"/>
    <s v="SI"/>
    <d v="2025-02-28T00:00:00"/>
    <d v="1899-12-31T00:00:00"/>
    <d v="1899-12-31T00:00:00"/>
    <s v="Por definir"/>
    <s v="Gobierno Petro"/>
    <n v="5.6224880239999999"/>
    <n v="-73.804245309999999"/>
    <s v="N.A."/>
    <n v="0"/>
    <d v="2025-07-29T00:00:00"/>
    <s v="Sin Determinar"/>
    <n v="0"/>
    <m/>
    <m/>
    <n v="0"/>
    <n v="0"/>
    <s v="NO"/>
    <s v="NO"/>
    <m/>
    <m/>
    <s v="NO"/>
    <s v="No PNIS"/>
    <m/>
    <s v="SI"/>
    <m/>
    <s v="SI"/>
    <s v="Magdalena Cauca"/>
    <s v="Sogamoso"/>
    <m/>
    <s v="A través del proyecto referido se busca mejorar las condiciones de la población de la cabecera municipal de Chiquinquirá, en las condiciones de acceso a agua potable y saneamiento básico por parte de la población urbana del municipio; con el que se pretende beneficiar a 52.273 habitantes en la actualidad y 57311 habitantes proyectados en el horizonte de diseño de 25 años."/>
    <m/>
    <s v="NO"/>
    <s v="NO"/>
    <s v="NO"/>
    <s v="SI"/>
    <m/>
    <e v="#REF!"/>
    <s v="Sí"/>
    <s v="Sí"/>
    <s v="SI"/>
  </r>
  <r>
    <x v="0"/>
    <s v="En ejecución"/>
    <s v="Convencionales APSB"/>
    <s v="Acueducto"/>
    <s v="Pacífica"/>
    <s v="Pacífico"/>
    <s v="CHOCÓ"/>
    <s v="Unión Panamericana"/>
    <n v="27810"/>
    <n v="6"/>
    <s v="No"/>
    <s v="No"/>
    <s v="SI"/>
    <s v="Rural"/>
    <s v="1-2021-116"/>
    <e v="#N/A"/>
    <s v="OPTIMIZACIÓN DE LOS SISTEMA DE ACUEDUCTO Y ALCANTARILLADO DEL CENTRO POBLADO DE RASPADURA EN EL MUNICIPIO DE UNIÓN PANAMERICANA – CHOCO"/>
    <n v="12557923401"/>
    <n v="12557923401"/>
    <n v="0"/>
    <n v="0"/>
    <n v="0"/>
    <s v="Está igual"/>
    <s v="PGN"/>
    <s v="PGN"/>
    <n v="0.88"/>
    <s v="SI"/>
    <m/>
    <d v="1899-12-31T00:00:00"/>
    <s v="1339-2023"/>
    <s v="SI"/>
    <d v="2023-06-26T00:00:00"/>
    <d v="2024-04-23T00:00:00"/>
    <d v="2026-05-23T00:00:00"/>
    <s v="Aguas del Choco S.A. E.S.P"/>
    <s v="Gobierno Petro"/>
    <n v="5.281599258"/>
    <n v="-76.619627460000004"/>
    <s v="NO"/>
    <n v="787"/>
    <d v="2024-05-03T00:00:00"/>
    <s v="Afrodescendiente"/>
    <n v="0"/>
    <m/>
    <m/>
    <n v="0"/>
    <s v="Actualmente el proyecto se encuentra en una idónea ejecución, alcanzando un porcentaje superior al 80% por tal motivo cumple con el Hito No. 4 que permita llegar al 100% de pago financiero al convenio, garantizando flujo de caja para el cumplimiento al cronograma propuesto en la prorroga del convenio._x000a__x000a_PDA en calidad de ejecutor radicó la cuenta de cobro correspondiente al ultimo pago al convenio, cuenta que se encuentra en revisión para dar continuidad al tramite y alcanzar el 100% del recurso nación pagado al proyecto._x000a__x000a_Se programa segunda visita a obra durante el mes de diciembre de 2025"/>
    <s v="NO"/>
    <s v="NO"/>
    <s v="SI"/>
    <s v="Chocó"/>
    <s v="NO"/>
    <s v="No PNIS"/>
    <m/>
    <m/>
    <m/>
    <s v="NO"/>
    <s v="Caribe"/>
    <s v="Atrato - Darién"/>
    <m/>
    <s v="A través del referido proyecto se busca dar solución a la problemática que actualmente presenta el corregimiento de Raspadura en el Municipio de Unión Panamericana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el sistema de alcantarillado, con la implementación del proyecto se pretende la prestación del servicio que actualmente es inexistente mediante la construcción de redes y estructuras (incluido sistema de tratamiento) que buscarán mejorar la calidad de vida de la población con impactos positivos en la cobertura, calidad y continuidad. La población beneficiada actual con el proyecto es de aproximadamente de 787 habitantes y una proyectada para el horizonte de diseño de 25 los de 1117 habitantes."/>
    <m/>
    <s v="NO"/>
    <s v="NO"/>
    <s v="SI"/>
    <s v="SI"/>
    <s v="SI"/>
    <e v="#REF!"/>
    <s v="Sí"/>
    <s v="Sí"/>
    <s v="SI"/>
  </r>
  <r>
    <x v="0"/>
    <s v="En ejecución"/>
    <s v="Convencionales APSB"/>
    <s v="Alcantarillado"/>
    <s v="Pacífica"/>
    <s v="Pacífico"/>
    <s v="CHOCÓ"/>
    <s v="Juradó"/>
    <n v="27372"/>
    <n v="6"/>
    <s v="No"/>
    <s v="No"/>
    <s v="SI"/>
    <s v="Urbana"/>
    <s v="2-2021-279"/>
    <e v="#N/A"/>
    <s v="ESTUDIOS Y DISEÑOS PARA LA OPTIMIZACIÓN Y AMPLIACIÓN DEL SISTEMA DE ALCANTARILLADO DEL MUNICIPIO DE JURADÓ, DEPARTAMENTO DE CHOCÓ"/>
    <n v="518496974"/>
    <n v="518496974"/>
    <n v="0"/>
    <n v="0"/>
    <n v="0"/>
    <s v="Está igual"/>
    <s v="PGN"/>
    <s v="PGN"/>
    <n v="0.97"/>
    <s v="SI"/>
    <m/>
    <d v="1899-12-31T00:00:00"/>
    <s v="1293-2023"/>
    <s v="SI"/>
    <d v="2023-06-28T00:00:00"/>
    <d v="2023-12-29T00:00:00"/>
    <d v="2025-10-22T00:00:00"/>
    <s v="JURADO "/>
    <s v="Gobierno Petro"/>
    <n v="7.1033388679999998"/>
    <n v="-77.67973662"/>
    <s v="N.A."/>
    <n v="0"/>
    <d v="2024-12-27T00:00:00"/>
    <s v="Mestiza"/>
    <n v="0"/>
    <m/>
    <m/>
    <n v="0"/>
    <n v="0"/>
    <s v="NO"/>
    <s v="NO"/>
    <s v="NO"/>
    <m/>
    <s v="NO"/>
    <s v="No PNIS"/>
    <m/>
    <s v="SI"/>
    <m/>
    <s v="NO"/>
    <s v="Pacífico"/>
    <s v="Pacífico - Directos"/>
    <m/>
    <s v="A través del proyecto de pre-inversión referido se busca adelantar la consultoría que pretende atender las problemáticas en el municipio de Juradó que actualmente cuenta con una prestación deficiente del servicio de alcantarillado debido a la malas condiciones de su infraestructura, la cobertura que alcanza aproximadamente el 43%, y los vertimientos de aguas residuales sin el adecuado tratamiento que se realizan sobre las fuentes hídricas y el terreno natural con impactos negativos a la salud pública y al medio ambiente. Se estima que con el proyecto se beneficie a una población actual estimada de 2862 habitantes."/>
    <m/>
    <s v="NO"/>
    <s v="SI"/>
    <s v="SI"/>
    <s v="SI"/>
    <m/>
    <e v="#REF!"/>
    <s v="Sí"/>
    <s v="Sí"/>
    <s v="SI"/>
  </r>
  <r>
    <x v="0"/>
    <s v="En ejecución"/>
    <s v="Convencionales APSB"/>
    <s v="Acueducto"/>
    <s v="Andina"/>
    <s v="Centro"/>
    <s v="ANTIOQUIA"/>
    <s v="Arboletes"/>
    <n v="5051"/>
    <n v="6"/>
    <s v="No"/>
    <s v="No"/>
    <s v="SI"/>
    <s v="Urbana"/>
    <s v="2-2021-22"/>
    <e v="#N/A"/>
    <s v="CONSTRUCCIÓN DE LAS REDES DE ACUEDUCTO DEL BARRIO SAN LORENZO, EN LA ZONA URBANA DEL MUNICIPIO DE ARBOLETES – ANTIOQUIA. "/>
    <n v="1576653789"/>
    <n v="1576653789"/>
    <n v="0"/>
    <n v="0"/>
    <n v="0"/>
    <s v="Está igual"/>
    <s v="PGN"/>
    <s v="PGN"/>
    <n v="0.33229999999999998"/>
    <m/>
    <m/>
    <d v="1899-12-31T00:00:00"/>
    <s v="999-2024"/>
    <s v="SI"/>
    <d v="2024-10-17T00:00:00"/>
    <d v="2025-09-22T00:00:00"/>
    <d v="2026-06-16T00:00:00"/>
    <s v="Municipio"/>
    <s v="Gobierno Petro"/>
    <s v="8° 37′ 36″ N"/>
    <s v="76° 10′ 30″ O"/>
    <m/>
    <n v="2252"/>
    <d v="2021-07-02T00:00:00"/>
    <s v="Sin Determinar"/>
    <n v="0"/>
    <m/>
    <m/>
    <n v="0"/>
    <m/>
    <s v="NO"/>
    <s v="SI"/>
    <s v="SI"/>
    <m/>
    <s v="NO"/>
    <s v="No PNIS"/>
    <m/>
    <m/>
    <m/>
    <s v="NO"/>
    <s v="Caribe"/>
    <s v="Caribe - Litoral"/>
    <m/>
    <s v="El proyecto busca optimizar las redes y la prestación del servicio de acueducto en el barrio San Lorenzo, 2.252 habitantes en 2024 y 3.423 en 2049, no obstante, la cuenca de la fuente de agua actual presenta fenómenos de sequías prolongada lo que impacta la producción de agua tratada y la continuidad del servicio en época de sequía."/>
    <m/>
    <s v="NO"/>
    <s v="SI"/>
    <s v="NO"/>
    <s v="SI"/>
    <m/>
    <e v="#REF!"/>
    <s v="Sí"/>
    <s v="Sí"/>
    <s v="SI"/>
  </r>
  <r>
    <x v="0"/>
    <s v="En ejecución"/>
    <s v="Convencionales APSB"/>
    <s v="Alcantarillado"/>
    <s v="Caribe"/>
    <s v="Norte"/>
    <s v="CESAR"/>
    <s v="Valledupar"/>
    <n v="20001"/>
    <n v="1"/>
    <s v="Si"/>
    <s v="No"/>
    <s v="SI"/>
    <s v="Urbana"/>
    <s v="2-2021-2"/>
    <e v="#N/A"/>
    <s v="CONSTRUCCIÓN DEL ALCANTARILLADO PLUVIAL DE VALLEDUPAR, CALLE 7A Y CALLE 7B ENTRE LA CARRERA 19  Y EL RÍO GUATAPURÍ, ADECUACIÓN Y OPTIMIZACIÓN DE REDES DE ACUEDUCTO Y ALCANTARILLADO SANITARIO DEL CORREDOR, EN EL MUNICIPIO DE VALLEDUPAR, DEPARTAMENTO DEL CESAR"/>
    <n v="54657964003"/>
    <n v="32413443769"/>
    <n v="0"/>
    <n v="0"/>
    <n v="22244520234"/>
    <s v="Está igual"/>
    <s v="PGN"/>
    <s v="PGN"/>
    <n v="0.84"/>
    <s v="SI"/>
    <m/>
    <d v="1899-12-31T00:00:00"/>
    <s v="1038-2021"/>
    <s v="SI"/>
    <d v="2021-09-22T00:00:00"/>
    <d v="2022-09-27T00:00:00"/>
    <d v="2026-02-16T00:00:00"/>
    <s v="Aguas del Cesar S.A ESP"/>
    <s v="Gobiernos Anteriores"/>
    <n v="10.21890277"/>
    <n v="-73.457847639999997"/>
    <s v="NO"/>
    <n v="175000"/>
    <d v="2020-12-23T00:00:00"/>
    <s v="Sin Determinar"/>
    <n v="0"/>
    <m/>
    <m/>
    <n v="0"/>
    <m/>
    <s v="NO"/>
    <s v="SI"/>
    <s v="SI"/>
    <m/>
    <s v="NO"/>
    <s v="No PNIS"/>
    <m/>
    <m/>
    <m/>
    <s v="NO"/>
    <s v="Magdalena Cauca"/>
    <s v="Cesar"/>
    <m/>
    <s v="El colector pluvial de la calle 7A y 7B, consta de dos fases, la primera fase, corresponde al tramo entre la carrera 19 y el rio Guatapurí, la segunda fase es entre la carrera 23 y la carrera 19. Este colector representa el 6.7% de la infraestructura de alcantarillado pluvial proyectada en la Ciudad (incluyendo canales abiertos) y el 4.7% de toda la infraestructura pluvial (existente y proyectada de Valledupar). El proyecto, dada su ubicación, impacta, aproximadamente el 35% del área urbana. Calidad: Evita incremento de carga contaminante del sistema sanitario (en lluvias). Cobertura: 35% del área urbana Población Beneficiaria Actual: 175.000 Habitantes, sector oriental  de la Ciudad Población Beneficiaria Futura: 191.500 Habitantes, sector oriental  de la Ciudad.  "/>
    <m/>
    <s v="NO"/>
    <s v="SI"/>
    <s v="SI"/>
    <s v="SI"/>
    <m/>
    <e v="#REF!"/>
    <s v="Sí"/>
    <s v="Sí"/>
    <s v="SI"/>
  </r>
  <r>
    <x v="0"/>
    <s v="En ejecución"/>
    <s v="Convencionales APSB"/>
    <s v="Alcantarillado"/>
    <s v="Andina"/>
    <s v="Centro"/>
    <s v="ANTIOQUIA"/>
    <s v="Arboletes"/>
    <n v="5051"/>
    <n v="6"/>
    <s v="No"/>
    <s v="No"/>
    <s v="SI"/>
    <s v="Urbana"/>
    <s v="1-2021-153"/>
    <e v="#N/A"/>
    <s v="CONSTRUCCIÓN DE LAS REDES DE ALCANTARILLADO DEL BARRIO SAN LORENZO, EN LA ZONA URBANA DEL MUNICIPIO DE ARBOLETES – ANTIOQUIA."/>
    <n v="3602836990"/>
    <n v="3602836990"/>
    <n v="0"/>
    <n v="0"/>
    <n v="0"/>
    <s v="Está igual"/>
    <s v="PGN"/>
    <s v="PGN"/>
    <n v="0.32"/>
    <m/>
    <m/>
    <d v="1899-12-31T00:00:00"/>
    <s v="999-2024"/>
    <s v="SI"/>
    <d v="1899-12-31T00:00:00"/>
    <d v="1899-12-31T00:00:00"/>
    <d v="2026-04-16T00:00:00"/>
    <s v="Municipio"/>
    <s v="Gobierno Petro"/>
    <s v="8°50'35.73&quot;N"/>
    <s v="76°25'35.67&quot;W"/>
    <s v="NO"/>
    <n v="2252"/>
    <d v="2024-12-27T00:00:00"/>
    <s v="Sin Determinar"/>
    <n v="0"/>
    <m/>
    <m/>
    <n v="0"/>
    <m/>
    <s v="NO"/>
    <s v="SI"/>
    <s v="SI"/>
    <m/>
    <s v="NO"/>
    <s v="No PNIS"/>
    <m/>
    <m/>
    <m/>
    <s v="NO"/>
    <s v="Caribe"/>
    <s v="Caribe - Litoral"/>
    <m/>
    <s v="Saneamiento ambiental asegurado para 2252 habitantes en 2024 y 3.432 en 2049. Datos del sector beneciado: barrio San Lorenzo. "/>
    <m/>
    <s v="NO"/>
    <s v="SI"/>
    <s v="NO"/>
    <s v="SI"/>
    <m/>
    <e v="#REF!"/>
    <s v="Sí"/>
    <s v="Sí"/>
    <s v="SI"/>
  </r>
  <r>
    <x v="0"/>
    <s v="En ejecución"/>
    <s v="Convencionales APSB"/>
    <s v="Alcantarillado"/>
    <s v="Andina"/>
    <s v="Sur"/>
    <s v="NORTE DE SANTANDER"/>
    <s v="Cúcuta"/>
    <n v="54001"/>
    <n v="1"/>
    <s v="No"/>
    <s v="No"/>
    <s v="No"/>
    <s v="Urbana"/>
    <s v="2-2021-161"/>
    <e v="#N/A"/>
    <s v="CONSULTORÍA PARA LA ELABORACIÓN DEL PLAN MAESTRO URBANO DE ALCANTARILLADO PLUVIAL, Y ESTUDIOS Y DISEÑOS DE LA PRIMERA FASE PARA EL MUNICIPIO DE SAN JOSÉ DE CÚCUTA, DEPARTAMENTO DE NORTE DE SANTANDER."/>
    <n v="5948442573"/>
    <n v="5352406243"/>
    <n v="0"/>
    <n v="0"/>
    <n v="596036330"/>
    <s v="Está igual"/>
    <s v="PGN"/>
    <s v="PGN"/>
    <n v="0"/>
    <m/>
    <m/>
    <d v="1899-12-31T00:00:00"/>
    <s v="1051-2024"/>
    <s v="SI"/>
    <d v="2024-11-14T00:00:00"/>
    <d v="2025-10-20T00:00:00"/>
    <d v="2026-11-19T00:00:00"/>
    <s v="Empresa de Acueducto y Alcantarillado de Cúcuta S.A. E.S.P. EIS Cúcuta S.A. E.S.P."/>
    <s v="Gobierno Petro"/>
    <n v="8.1120418109999992"/>
    <n v="-72.488626409999995"/>
    <s v="N.A."/>
    <n v="0"/>
    <d v="2025-05-09T00:00:00"/>
    <s v="Mestiza"/>
    <n v="0"/>
    <m/>
    <m/>
    <n v="0"/>
    <n v="0"/>
    <s v="NO"/>
    <s v="NO"/>
    <s v="NO"/>
    <m/>
    <s v="SI"/>
    <s v="No PNIS"/>
    <m/>
    <s v="SI"/>
    <m/>
    <s v="SI"/>
    <s v="Caribe"/>
    <s v="Catatumbo"/>
    <m/>
    <s v="Actualmente la cobertura del servicio de Alcantarillado Zona Urbana de Cúcuta y el sistema de evacuación de las aguas negras y lluvias de la ciudad, trabaja mediante tres (3) sistemas por gravedad, con coberturas del 97.96% Alcantarillado Sanitario (solo conduce aguas negras) con aproximadamente 1179 kms; 0,97% Alcantarillado Combinado (Conduce aguas negras y lluvias) con aproximadamente 11,64 km y un 1.08% Alcantarillado Pluvial (Recolección y transporte de aguas lluvias) con aproximadamente 12,95 kilómetros. Con el proyecto se pretende llegar al 100% de la elaboración del Plan Maestro de alcantarillado pluvial de la ciudad y al diseño de ingeniería de detalle de 8 puntos críticos.   "/>
    <m/>
    <s v="NO"/>
    <s v="NO"/>
    <s v="NO"/>
    <s v="SI"/>
    <m/>
    <e v="#REF!"/>
    <s v="Sí"/>
    <s v="Sí"/>
    <s v="SI"/>
  </r>
  <r>
    <x v="0"/>
    <s v="Suspendido"/>
    <s v="Convencionales APSB"/>
    <s v="Alcantarillado"/>
    <s v="Caribe"/>
    <s v="Norte"/>
    <s v="ARCHIPIÉLAGO DE SAN ANDRÉS, PROVIDENCIA Y SANTA CATALINA"/>
    <s v="San Andres"/>
    <n v="88001"/>
    <n v="5"/>
    <s v="No"/>
    <s v="No"/>
    <s v="SI"/>
    <s v="Urbana"/>
    <s v="2-2020-560"/>
    <e v="#N/A"/>
    <s v="PROYECTO DE ACTUALIZACION Y COMPLEMENTACION DEL PLAN MAESTRO DE ALCANTARILLADO PLUVIAL EN LA CUENCA HIDRAULICA COMPRENDIDA ENTRE LA DIAGONAL 7  Y LA CARRERA 13  EN LA ISLA DE SAN ANDRES"/>
    <n v="49999971079"/>
    <n v="49999971079"/>
    <n v="0"/>
    <n v="0"/>
    <n v="0"/>
    <s v="Está igual"/>
    <s v="PGN"/>
    <s v="PGN"/>
    <n v="0"/>
    <m/>
    <m/>
    <d v="1899-12-31T00:00:00"/>
    <s v="812-2021"/>
    <s v="SI"/>
    <d v="2021-04-22T00:00:00"/>
    <d v="2021-05-20T00:00:00"/>
    <d v="2026-04-22T00:00:00"/>
    <s v="FINDETER - Financiera de Desarrollo Territorial S.A."/>
    <s v="Gobiernos Anteriores"/>
    <n v="12.54311512"/>
    <n v="-81.71762382"/>
    <s v="N.A."/>
    <n v="0"/>
    <d v="2024-12-27T00:00:00"/>
    <s v="Sin Determinar"/>
    <n v="0"/>
    <m/>
    <m/>
    <n v="0"/>
    <n v="0"/>
    <s v="NO"/>
    <s v="NO"/>
    <s v="NO"/>
    <m/>
    <s v="NO"/>
    <s v="No PNIS"/>
    <m/>
    <s v="SI"/>
    <m/>
    <s v="SI"/>
    <s v="Caribe"/>
    <s v="Islas Caribe"/>
    <m/>
    <s v="Con la ejecución del PROYECTO DE ACTUALIZACIóN Y COMPLEMENTACIóN DEL PLAN MAESTRO DE ALCANTARILLADO PLUVIAL EN LA CUENCA HIDRáULICA COMPRENDIDA ENTRE LA DIAGONAL 7 (BAJADA DE BACK ROAD) Y LA CARRERA 13 (PARALELA A LA PISTA DEL AEROPUERTO) EN LA ISLA DE SAN ANDRéS se diagnóstica el almacenamiento subterráneo y superficial de las aguas lluvias (dulces) y la escorrentía superficial; se valoran los riesgos de inundación que afectan los asentamiento urbanos, como consecuencia del drenaje de las aguas lluvias precipitadas sobre las cuencas, circunscritas por el Distrito No. 4. (Cuenca Natania y Cuenca Los Profesores), se diagnostican los sitios críticos definidos por la Gobernación con riesgo de inundación asociada a precipitación, se analizan alternativas de gestión pluvial, y se selecciona la alternativa más conveniente. Lo anterior permitirá beneficiar la población actual de 13676 habitantes al mitigar el riesgo por inundación asociado a precipitaciones, y beneficiar la totalidad de usuarios del sistema de acueducto, al facilitar el almacenamiento de agua dulce tanto superficial como subterránea."/>
    <m/>
    <s v="NO"/>
    <s v="NO"/>
    <s v="NO"/>
    <s v="SI"/>
    <m/>
    <e v="#REF!"/>
    <s v="Sí"/>
    <s v="Sí"/>
    <s v="SI"/>
  </r>
  <r>
    <x v="0"/>
    <s v="Suspendido"/>
    <s v="Convencionales APSB"/>
    <s v="Alcantarillado"/>
    <s v="Andina"/>
    <s v="Norte"/>
    <s v="NORTE DE SANTANDER"/>
    <s v="Ocaña"/>
    <n v="54498"/>
    <n v="5"/>
    <s v="No"/>
    <s v="No"/>
    <s v="No"/>
    <s v="Urbana"/>
    <s v="2-2020-522"/>
    <e v="#N/A"/>
    <s v="CONSTRUCCIÓN DE LOS CRUCES ESPECIALES DE EMPALME DE LA RED DE ALCANTARILLADO SOBRE LA AVENIDA FRANCISCO FERNÁNDEZ DE CONTRERAS EN EL MUNICIPIO DE OCAÑA-NORTE DE SANTANDER "/>
    <n v="9523217374"/>
    <n v="9523217374"/>
    <n v="0"/>
    <n v="0"/>
    <n v="0"/>
    <s v="Está igual"/>
    <s v="PGN"/>
    <s v="PGN"/>
    <n v="0.85"/>
    <s v="SI"/>
    <m/>
    <d v="1899-12-31T00:00:00"/>
    <s v="1382-2023"/>
    <s v="SI"/>
    <d v="2023-06-28T00:00:00"/>
    <d v="2024-06-24T00:00:00"/>
    <d v="2026-01-21T00:00:00"/>
    <s v="OCAÑA "/>
    <s v="Gobierno Petro"/>
    <n v="8.2066375269999998"/>
    <n v="-73.337650330000002"/>
    <s v="NO"/>
    <n v="116232"/>
    <d v="2023-06-23T00:00:00"/>
    <s v="Sin Determinar"/>
    <n v="0"/>
    <m/>
    <m/>
    <n v="0"/>
    <m/>
    <s v="NO"/>
    <s v="NO"/>
    <s v="SI"/>
    <m/>
    <s v="SI"/>
    <s v="No PNIS"/>
    <m/>
    <m/>
    <m/>
    <s v="NO"/>
    <s v="Caribe"/>
    <s v="Catatumbo"/>
    <m/>
    <s v="A través de la construcción del proyecto &amp;ldquo;CONSTRUCCIóN DE LOS CRUCES ESPECIALES DE EMPALME DE LA RED DE ALCANTARILLADO SOBRE LA AVENIDA FRANCISCO FERNáNDEZ DE CONTRERAS EN EL MUNICIPIO DE OCAñA - NORTE DE SANTANDER&quot;, se busca mejorar las condiciones ambientales y de calidad de vida respecto al manejo de las aguas residuales domésticas de la población del municipio de Ocaña  Norte de Santander, puesto que actualmente se tienen problemas de contaminación, malos olores y enfermedades, por el vertimiento de aguas residuales directas a los cuerpos de agua Rio Tejo y Rio Chiquito. Con el proyecto se pretenden beneficiar a 116.232 habitantes en la actualidad y 129.948 habitantes proyectados en el horizonte de diseño de 25 años."/>
    <m/>
    <s v="NO"/>
    <s v="NO"/>
    <s v="NO"/>
    <s v="SI"/>
    <m/>
    <e v="#REF!"/>
    <s v="Sí"/>
    <s v="Sí"/>
    <s v="SI"/>
  </r>
  <r>
    <x v="0"/>
    <s v="En ejecución"/>
    <s v="Convencionales APSB"/>
    <s v="Alcantarillado"/>
    <s v="Andina"/>
    <s v="Centro"/>
    <s v="ANTIOQUIA"/>
    <s v="Rionegro"/>
    <n v="5615"/>
    <n v="1"/>
    <s v="No"/>
    <s v="No"/>
    <s v="No"/>
    <s v="Rural"/>
    <s v="2-2020-404"/>
    <e v="#N/A"/>
    <s v="CONSTRUCCIÓN DEL SISTEMA DE SANEAMIENTO DEL CENTRO POBLADO GALICIA PARTE BAJA DEL MUNICIPIO DE RIONEGRO"/>
    <n v="3985631657"/>
    <n v="3898362710"/>
    <n v="0"/>
    <n v="0"/>
    <n v="87268947"/>
    <s v="Está igual"/>
    <s v="PGN"/>
    <s v="PGN"/>
    <n v="0.74"/>
    <s v="SI"/>
    <m/>
    <d v="1899-12-31T00:00:00"/>
    <s v="802-2022"/>
    <s v="SI"/>
    <d v="2022-01-27T00:00:00"/>
    <d v="2022-08-24T00:00:00"/>
    <d v="2026-05-29T00:00:00"/>
    <s v="EMPRESA DE DESARROLLO SOSTENIBLE DEL ORIENTE - EDESO"/>
    <s v="Gobiernos Anteriores"/>
    <n v="6.1507858070000001"/>
    <n v="-75.410760519999997"/>
    <s v="NO"/>
    <n v="412"/>
    <d v="2014-03-21T00:00:00"/>
    <s v="Mestiza"/>
    <n v="0"/>
    <m/>
    <m/>
    <n v="0"/>
    <m/>
    <s v="NO"/>
    <s v="NO"/>
    <s v="SI"/>
    <m/>
    <s v="NO"/>
    <s v="No PNIS"/>
    <m/>
    <m/>
    <m/>
    <s v="NO"/>
    <s v="Magdalena Cauca"/>
    <s v="Medio Magdalena"/>
    <m/>
    <s v="Con la implementación del proyecto se logra, la recolección, el tratamiento y el vertimiento a la fuente receptora (quebrada la mosca), de las aguas residuales sanitarias generadas por el centro poblado de Galicia Baja del municipio de Rionegro, dentro de los parámetros ambientales obligados.          Población beneficiada:  Actual: 412 habitantes. Proyectada: 1195 proyectada al periodo de diseño.   Cobertura:  Con la implementación del proyecto se pasa de un 88 % de cobertura a un 94 % de cobertura para el centro poblado de Galicia Baja del municipio de Rionegro, Antioquia.  Beneficios ambientales:  Eliminación y unificación de vertimientos. Reducción de vectores de morbilidad Eliminación de olores e impactos negativos en el medio ambiente."/>
    <m/>
    <s v="NO"/>
    <s v="NO"/>
    <s v="NO"/>
    <s v="SI"/>
    <m/>
    <e v="#REF!"/>
    <s v="Sí"/>
    <s v="Sí"/>
    <s v="SI"/>
  </r>
  <r>
    <x v="0"/>
    <s v="Suspendido"/>
    <s v="Convencionales APSB"/>
    <s v="Acueducto"/>
    <s v="Caribe"/>
    <s v="Norte"/>
    <s v="MAGDALENA"/>
    <s v="Cienaga"/>
    <n v="47189"/>
    <n v="5"/>
    <s v="Si"/>
    <s v="No"/>
    <s v="No"/>
    <s v="Urbana"/>
    <s v="2-2020-382"/>
    <e v="#N/A"/>
    <s v="CONSTRUCCIÓN DEL PROYECTO DE OPTIMIZACIÓN DE LAS REDES DE ACUEDUCTO DEL MUNICIPIO DE CIENAGA"/>
    <n v="19995325102"/>
    <n v="19995325102"/>
    <n v="0"/>
    <n v="0"/>
    <n v="0"/>
    <s v="Está igual"/>
    <s v="PGN"/>
    <s v="PGN"/>
    <n v="0.88"/>
    <s v="SI"/>
    <m/>
    <d v="1899-12-31T00:00:00"/>
    <s v="1148-2021"/>
    <s v="SI"/>
    <d v="2021-11-12T00:00:00"/>
    <d v="2022-10-07T00:00:00"/>
    <d v="2026-03-30T00:00:00"/>
    <s v="Empresa de Desarrollo Urbano de Barranquilla y la región del caribe S.A. - EDUBAR S.A."/>
    <s v="Gobiernos Anteriores"/>
    <s v="11.008889"/>
    <s v="-74.245000"/>
    <m/>
    <n v="111271"/>
    <d v="2023-06-02T00:00:00"/>
    <s v="Mestiza"/>
    <n v="0"/>
    <m/>
    <m/>
    <n v="0"/>
    <m/>
    <s v="NO"/>
    <s v="SI"/>
    <s v="SI"/>
    <m/>
    <s v="NO"/>
    <s v="No PNIS"/>
    <m/>
    <m/>
    <m/>
    <s v="NO"/>
    <s v="Magdalena Cauca"/>
    <s v="Bajo Magdalena"/>
    <m/>
    <s v="A través de la optimización de las redes de distribución del sistema de acueducto del Municipio de Ciénaga, departamento del Magdalena, se busca mejorar la calidad de vida de los habitantes del municipio, garantizando la continuidad, pasando de 20 a 24 horas al día, ampliando la cobertura de agua potable del 79.6% al 85,11% de la población. Esta optimización atenderá 3 de los 9 sectores hidráulicos establecidos en el municipio de Ciénaga y permitirá reducir las pérdidas del 48% al 40%."/>
    <m/>
    <s v="NO"/>
    <s v="SI"/>
    <s v="NO"/>
    <s v="SI"/>
    <m/>
    <e v="#REF!"/>
    <s v="Sí"/>
    <s v="Sí"/>
    <s v="SI"/>
  </r>
  <r>
    <x v="0"/>
    <s v="En ejecución"/>
    <s v="Convencionales APSB"/>
    <s v="Acueducto"/>
    <s v="Pacífica"/>
    <s v="Pacífico"/>
    <s v="VALLE DEL CAUCA"/>
    <s v="Cartago"/>
    <n v="76147"/>
    <n v="4"/>
    <s v="No"/>
    <s v="No"/>
    <s v="No"/>
    <s v="Urbana"/>
    <s v="2-2020-377"/>
    <e v="#N/A"/>
    <s v="CONSTRUCCIÓN DEL NUEVO MODULO DE POTABILIZACION EN LA PLANTA DE TRATAMIENTO N°2, PLANTA DE TRATAMIENTO DE LODOS Y ESTUDIO DE LA NORMA NSR-2010 DEL TANQUE DE ALMACENAMIENTO DE LA PLANTA N°1, EN EL MUNICIPIO DE CARTAGO, VALLE"/>
    <n v="60582993716"/>
    <n v="57610324741"/>
    <n v="0"/>
    <n v="0"/>
    <n v="2972668975"/>
    <s v="Está igual"/>
    <s v="PGN"/>
    <s v="PGN"/>
    <n v="0.75"/>
    <m/>
    <m/>
    <d v="1899-12-31T00:00:00"/>
    <s v="1394-2023"/>
    <s v="SI"/>
    <d v="2023-06-28T00:00:00"/>
    <d v="2024-02-02T00:00:00"/>
    <d v="2026-05-31T00:00:00"/>
    <s v="Empresas Municipales de Cartago - EMCARTAGO"/>
    <s v="Gobierno Petro"/>
    <s v="Red de Aducción: 4.7539194_x000a_Red de conducción: 4.7542944_x000a_Vertedero Escalonado: 4.7540278_x000a_Tanque de ampliación contacto de cloro: 4.7541"/>
    <s v="Red de Aducción: 75.8864_x000a_Red de conducción: 75.8940_x000a_Vertedero escalonado: 75.8937_x000a_Tanque de ampliación contacto de cloro: 75.8939"/>
    <s v="SI"/>
    <n v="145804"/>
    <d v="2011-04-29T00:00:00"/>
    <s v="Mestiza"/>
    <n v="0"/>
    <m/>
    <m/>
    <n v="0"/>
    <m/>
    <s v="NO"/>
    <s v="NO"/>
    <s v="SI"/>
    <m/>
    <s v="NO"/>
    <s v="No PNIS"/>
    <m/>
    <m/>
    <m/>
    <s v="NO"/>
    <s v="Magdalena Cauca"/>
    <s v="Cauca"/>
    <m/>
    <s v="Con la implementación del proyecto se logra: Población actual beneficiada ----   145804  hab. Población futura beneficiada ---- 255130   hab. Incremento de la continuidad del servicio; pasa de 23 horas a 24 horas Incremento de la cobertura; pasa del 97% al 100%"/>
    <m/>
    <s v="NO"/>
    <s v="NO"/>
    <s v="NO"/>
    <s v="SI"/>
    <m/>
    <e v="#REF!"/>
    <s v="Sí"/>
    <s v="Sí"/>
    <s v="SI"/>
  </r>
  <r>
    <x v="0"/>
    <s v="Suspendido"/>
    <s v="Convencionales APSB"/>
    <s v="Alcantarillado"/>
    <s v="Caribe"/>
    <s v="La Guajira"/>
    <s v="LA GUAJIRA"/>
    <s v="Riohacha"/>
    <n v="44001"/>
    <s v="4"/>
    <s v="No"/>
    <s v="SI"/>
    <s v="SI"/>
    <s v="Urbana"/>
    <s v="2-2020-357"/>
    <e v="#N/A"/>
    <s v="CONSTRUCCIÓN DE ALCANTARILLADO Y CANAL PARA EL DRENAJE PLUVIAL EN DIFERENTES SECTORES DEL DISTRITO DE RIOHACHA "/>
    <n v="25920948793"/>
    <n v="18363098122"/>
    <n v="0"/>
    <n v="0"/>
    <n v="7557850671"/>
    <s v="Está igual"/>
    <s v="PGN"/>
    <s v="PGN"/>
    <n v="0"/>
    <m/>
    <m/>
    <d v="1899-12-31T00:00:00"/>
    <s v="1141-2021"/>
    <s v="SI"/>
    <d v="1899-12-31T00:00:00"/>
    <d v="2023-09-18T00:00:00"/>
    <d v="2026-03-15T00:00:00"/>
    <s v="Empresa de Desarrollo Urbano de Barranquilla y la región del caribe S.A. - EDUBAR S.A."/>
    <s v="Gobiernos Anteriores"/>
    <n v="11.530856"/>
    <n v="-72.906671000000003"/>
    <m/>
    <n v="150000"/>
    <d v="2017-11-02T00:00:00"/>
    <s v="Mestiza"/>
    <n v="0"/>
    <m/>
    <m/>
    <n v="0"/>
    <m/>
    <s v="NO"/>
    <s v="SI"/>
    <s v="SI"/>
    <s v="Cesar - La Guajira"/>
    <s v="NO"/>
    <s v="No PNIS"/>
    <m/>
    <m/>
    <m/>
    <m/>
    <s v="Caribe"/>
    <s v="Caribe - Guajira"/>
    <m/>
    <s v="Con la implementación de la Unidad Funcional No. 1 del  proyecto CONSTRUCCIóN DE ALCANTARILLADO Y CANAL PARA EL DRENAJE PLUVIAL EN DIFERENTES SECTORES DEL DISTRITO DE RIOHACHA, se reducen las afectaciones directas en viviendas por inundaciones en sectores de las comuna 4,  e indirectamente se reduce las afectaciones de las viviendas por inundaciones en las comunas 5 y 7 del casco urbano del Distrito de Riohacha."/>
    <m/>
    <s v="NO"/>
    <s v="SI"/>
    <s v="SI"/>
    <s v="SI"/>
    <m/>
    <e v="#REF!"/>
    <s v="Sí"/>
    <s v="Sí"/>
    <s v="SI"/>
  </r>
  <r>
    <x v="0"/>
    <s v="Suspendido"/>
    <s v="Convencionales APSB"/>
    <s v="Acueducto"/>
    <s v="Andina"/>
    <s v="Centro"/>
    <s v="ANTIOQUIA"/>
    <s v="Entrerríos"/>
    <n v="5264"/>
    <n v="6"/>
    <s v="No"/>
    <s v="No"/>
    <s v="No"/>
    <s v="Urbana"/>
    <s v="2-2020-353"/>
    <e v="#N/A"/>
    <s v="OPTIMIZACIÓN DEL ACUEDUCTO URBANO EN EL MUNICIPIO DE ENTRERRÍOS-ANTIOQUIA"/>
    <n v="18257600272"/>
    <n v="15598600272"/>
    <n v="0"/>
    <n v="0"/>
    <n v="2659000000"/>
    <s v="Está igual"/>
    <s v="PGN"/>
    <s v="PGN"/>
    <n v="0.56000000000000005"/>
    <m/>
    <m/>
    <d v="1899-12-31T00:00:00"/>
    <s v="1345-2023"/>
    <s v="SI"/>
    <d v="2023-06-26T00:00:00"/>
    <d v="2024-01-30T00:00:00"/>
    <d v="2026-03-31T00:00:00"/>
    <s v="ENTRERRIOS "/>
    <s v="Gobierno Petro"/>
    <n v="6.594656004"/>
    <n v="-75.559130830000001"/>
    <s v="NO"/>
    <n v="6202"/>
    <d v="2017-11-08T00:00:00"/>
    <s v="Sin Determinar"/>
    <n v="0"/>
    <m/>
    <m/>
    <n v="0"/>
    <m/>
    <s v="NO"/>
    <s v="NO"/>
    <s v="SI"/>
    <m/>
    <s v="NO"/>
    <s v="No PNIS"/>
    <m/>
    <m/>
    <m/>
    <s v="NO"/>
    <s v="Magdalena Cauca"/>
    <s v="Nechí"/>
    <m/>
    <s v="Con la ejecución del proyecto, cuyo éxito y efectividad será responsabilidad directa del ejecutor, sin perjuicio de los riesgos previsibles o no previsibles que se puedan ocasionar durante el desarrollo del mismo, se beneficia de manera directa una población actual de 6.202 habitantes, del municipio de Entrerríos y futura de 12.702 habitantes. La cobertura pasa de 50% a 100% y la continuidad de 16 horas al día a 24 horas los 7 días de la semana.            "/>
    <m/>
    <s v="NO"/>
    <s v="NO"/>
    <s v="NO"/>
    <s v="SI"/>
    <m/>
    <e v="#REF!"/>
    <s v="Sí"/>
    <s v="Sí"/>
    <s v="SI"/>
  </r>
  <r>
    <x v="0"/>
    <s v="En ejecución"/>
    <s v="Convencionales APSB"/>
    <s v="Alcantarillado"/>
    <s v="Caribe"/>
    <s v="Norte"/>
    <s v="CESAR"/>
    <s v="El Copey"/>
    <n v="20238"/>
    <n v="6"/>
    <s v="No"/>
    <s v="SI"/>
    <s v="SI"/>
    <s v="Urbana"/>
    <s v="2-2020-340"/>
    <e v="#N/A"/>
    <s v="CONSTRUCCIÓN DEL SISTEMA ALCANTARILLADO SANITARIO EN LOS BARRIOS VILLA AZUL Y VILLA DEL CESAR EN EL MUNICIPIO DE COPEY"/>
    <n v="3498372810"/>
    <n v="2115616759"/>
    <n v="0"/>
    <n v="0"/>
    <n v="1382756051"/>
    <s v="Está igual"/>
    <s v="PGN"/>
    <s v="PGN"/>
    <n v="0.74"/>
    <s v="SI"/>
    <m/>
    <d v="1899-12-31T00:00:00"/>
    <s v="1121-2020"/>
    <s v="SI"/>
    <d v="2020-12-29T00:00:00"/>
    <d v="2021-12-02T00:00:00"/>
    <d v="2025-12-31T00:00:00"/>
    <s v="Aguas del Cesar S.A ESP"/>
    <s v="Gobiernos Anteriores"/>
    <n v="10.199953560000001"/>
    <n v="-73.912820640000007"/>
    <s v="NO"/>
    <n v="1398"/>
    <d v="2015-04-23T00:00:00"/>
    <s v="Mestiza"/>
    <n v="0"/>
    <m/>
    <m/>
    <n v="0"/>
    <m/>
    <s v="NO"/>
    <s v="SI"/>
    <s v="SI"/>
    <m/>
    <s v="NO"/>
    <s v="No PNIS"/>
    <m/>
    <m/>
    <m/>
    <s v="NO"/>
    <s v="Magdalena Cauca"/>
    <s v="Cesar"/>
    <m/>
    <s v=" Los barrios de Villa de Cesar y Villa Azul actualmente no cuentan con servicio de alcantarillado; supliendo dicha necesidad por medio de pozos sépticos y en otros casos los desagües de los baños, lavaderos y cocinas son vertidos directamente a las calles y a las zonas verdes de los barrios. Como consecuencia a este problema se presenta la proliferación de malos olores y vectores que afectan de manera considerable la calidad de vida y la salud de los habitantes de los sectores mencionados. Con la ejecución del proyecto se pretende mejorar los siguientes indicadores: COBERTURA Respecto a la cobertura del servicio de alcantarillado se tiene previsto que aumente de e 0 a 100% en los barrios de Villa de Cesar y Villa Azul, y de un 90% a un 95%. en el Municipio de El Copey. POBLACION BENEFICIADA Para las urbanizaciones Villa Azul y Villa del Cesar la población atendida en la actualidad, y la que se tiene prevista atender al horizonte del proyecto es de: POBLACION VILLA AZUL 2020: 1.398 habitantes. POBLACION VILLA AZUL 2045: 2.025 habitantes. POBLACION VILLA DEL CESAR 2020: 852 habitantes. POBLACION VILLA DEL CESAR 2045: 1.107 habitantes. POBLACION MUNICIPIO DEL COPEY (2020): 23.767 habitantes. POBLACION MUNICIPIO DEL COPEY (2045): 25.242 habitantes. "/>
    <m/>
    <s v="NO"/>
    <s v="NO"/>
    <s v="NO"/>
    <s v="SI"/>
    <m/>
    <e v="#REF!"/>
    <s v="Sí"/>
    <s v="Sí"/>
    <s v="SI"/>
  </r>
  <r>
    <x v="0"/>
    <s v="En ejecución"/>
    <s v="Convencionales APSB"/>
    <s v="Alcantarillado"/>
    <s v="Caribe"/>
    <s v="Norte"/>
    <s v="SUCRE"/>
    <s v="Corozal"/>
    <n v="70215"/>
    <n v="6"/>
    <s v="No"/>
    <s v="No"/>
    <s v="No"/>
    <s v="Urbana"/>
    <s v="2-2020-331"/>
    <e v="#N/A"/>
    <s v="CONSTRUCCIÓN DEL SISTEMA DE TRATAMIENTO DE AGUAS RESIDUALES E INTERCEPTOR DEL ALCANTARILLADO SANITARIO DEL MUNICIPIO DE COROZAL"/>
    <n v="74761105780"/>
    <n v="74761105780"/>
    <n v="0"/>
    <n v="0"/>
    <n v="0"/>
    <s v="Está igual"/>
    <s v="PGN - VF"/>
    <s v="PGN"/>
    <n v="0"/>
    <m/>
    <m/>
    <d v="1899-12-31T00:00:00"/>
    <s v="415-2025"/>
    <s v="SI"/>
    <d v="2025-01-29T00:00:00"/>
    <d v="2025-07-18T00:00:00"/>
    <d v="2028-05-18T00:00:00"/>
    <s v="Por definir"/>
    <s v="Gobierno Petro"/>
    <n v="9.1606242830000006"/>
    <n v="-75.238581780000004"/>
    <s v="NO"/>
    <n v="64214"/>
    <d v="2020-11-13T00:00:00"/>
    <s v="Sin Determinar"/>
    <n v="0"/>
    <m/>
    <m/>
    <n v="0"/>
    <m/>
    <s v="SI"/>
    <s v="SI"/>
    <s v="SI"/>
    <m/>
    <s v="NO"/>
    <s v="No PNIS"/>
    <m/>
    <m/>
    <m/>
    <s v="NO"/>
    <s v="Magdalena Cauca"/>
    <s v="Bajo Magdalena- Cauca -San Jorge"/>
    <m/>
    <s v="A través del proyecto &amp;ldquo;CONSTRUCCIóN DEL SISTEMA DE TRATAMIENTO DE AGUAS RESIDUALES E INTERCEPTOR DEL ALCANTARILLADO SANITARIO DEL MUNICIPIO DE COROZAL&quot;, se busca implementar un sistema de tratamiento de agua residual para un caudal actual de 410 l/seg, ya que actualmente se están vertiendo todas sus aguas residuales directamente al Arroyo Grande, esto permitirá pasar del 0% al 100% de cobertura beneficiando a 64.214 habitantes actualmente de los municipios de Corozal y parte de Morroa  Sucre dada la conurbación de los mismos, a su vez se pretende descontaminar el arroyo Grande Corozal que afectan 89 km de recorrido."/>
    <m/>
    <s v="NO"/>
    <s v="NO"/>
    <s v="NO"/>
    <s v="SI"/>
    <m/>
    <e v="#REF!"/>
    <s v="Sí"/>
    <s v="Sí"/>
    <s v="SI"/>
  </r>
  <r>
    <x v="0"/>
    <s v="En ejecución"/>
    <s v="Convencionales APSB"/>
    <s v="Acueducto"/>
    <s v="Amazonía"/>
    <s v="Sur"/>
    <s v="AMAZONAS"/>
    <s v="Leticia"/>
    <n v="91001"/>
    <n v="5"/>
    <s v="No"/>
    <s v="No"/>
    <s v="No"/>
    <s v="Urbana"/>
    <s v="2-2020-323"/>
    <e v="#N/A"/>
    <s v="IMPLEMENTACIÓN PLAN MAESTRO DE ACUEDUCTO Y ALCANTARILLADO FASE II MUNICIPIO DE LETICIA-AMAZONAS"/>
    <n v="19335988453"/>
    <n v="19335988453"/>
    <n v="0"/>
    <n v="0"/>
    <n v="0"/>
    <s v="Está igual"/>
    <s v="PGN"/>
    <s v="PGN"/>
    <n v="0.1"/>
    <m/>
    <m/>
    <d v="1899-12-31T00:00:00"/>
    <s v="986-2021"/>
    <s v="SI"/>
    <d v="2021-08-06T00:00:00"/>
    <d v="2022-10-03T00:00:00"/>
    <d v="2028-07-06T00:00:00"/>
    <s v="FINDETER - Financiera de Desarrollo Territorial S.A."/>
    <s v="Gobiernos Anteriores"/>
    <n v="-4.1947222000000002"/>
    <n v="-69.947500000000005"/>
    <m/>
    <n v="29288"/>
    <d v="2023-10-24T00:00:00"/>
    <s v="Sin Determinar"/>
    <n v="0"/>
    <m/>
    <m/>
    <n v="0"/>
    <m/>
    <s v="NO"/>
    <s v="NO"/>
    <s v="NO"/>
    <m/>
    <s v="NO"/>
    <s v="No PNIS"/>
    <m/>
    <m/>
    <m/>
    <s v="SI"/>
    <s v="Amazonas"/>
    <s v="Amazonas - Directos"/>
    <m/>
    <s v="Se busca atender al 82% de la población de Leticia: 29.746 habitantes (2017) y 43845 habitantes (2042), mediante el aumento de la cobertura para los servicios de acueducto del 78% al 82%, y alcantarillado del 52% al 73%; a través de la optimización y construcción de obras en la PTAP, optimización de 2 tanques de almacenamiento existentes buscando el aseguramiento en la prestación del servicio, la ampliación de la continuidad del servicio de 13 horas promedio a 24 horas promedio y el desarrollo efectivo del programa de IANC para reducción de pérdidas del 64% al 25% máximo a 10 años. Se suma a lo anterior, el tratamiento de las aguas residuales conforme a normatividad vigente."/>
    <m/>
    <s v="NO"/>
    <s v="SI"/>
    <s v="NO"/>
    <s v="SI"/>
    <m/>
    <s v="ARARA"/>
    <s v="Sí"/>
    <s v="Sí"/>
    <s v="SI"/>
  </r>
  <r>
    <x v="0"/>
    <s v="En ejecución"/>
    <s v="Convencionales APSB"/>
    <s v="Alcantarillado"/>
    <s v="Caribe"/>
    <s v="Norte"/>
    <s v="SUCRE"/>
    <s v="Since"/>
    <n v="70742"/>
    <n v="6"/>
    <s v="No"/>
    <s v="No"/>
    <s v="No"/>
    <s v="Urbana"/>
    <s v="1-2021-206"/>
    <e v="#N/A"/>
    <s v="OPTIMIZACIÓN DEL SISTEMA DE ALCANTARILLADO DEL MUNICIPIO DE SAN LUIS DE SINCÉ DEL DEPARTAMENTO DE SUCRE"/>
    <n v="26253448251"/>
    <n v="23916127824"/>
    <n v="0"/>
    <n v="0"/>
    <n v="2337320427"/>
    <s v="Está igual"/>
    <s v="PGN"/>
    <s v="PGN"/>
    <n v="0.65"/>
    <s v="SI"/>
    <m/>
    <d v="1899-12-31T00:00:00"/>
    <s v="1334-2023"/>
    <s v="SI"/>
    <d v="2023-06-26T00:00:00"/>
    <d v="2023-11-16T00:00:00"/>
    <d v="2026-02-12T00:00:00"/>
    <s v="Aguas de Sucre S.A. ESP"/>
    <s v="Gobierno Petro"/>
    <n v="9.2562990470000006"/>
    <n v="-75.093970889999994"/>
    <s v="NO"/>
    <n v="23390"/>
    <d v="2024-04-17T00:00:00"/>
    <s v="Sin Determinar"/>
    <n v="0"/>
    <m/>
    <m/>
    <n v="0"/>
    <m/>
    <s v="SI"/>
    <s v="SI"/>
    <s v="SI"/>
    <m/>
    <s v="NO"/>
    <s v="No PNIS"/>
    <m/>
    <m/>
    <m/>
    <s v="NO"/>
    <s v="Magdalena Cauca"/>
    <s v="Bajo Magdalena- Cauca -San Jorge"/>
    <m/>
    <s v="Eliminación del único punto de vertimiento remanente.  Optimización hidráulica que permitirá eliminar los rebosamientos y vertimientos descontrolados de aguas residuales para garantizar el saneamiento básico a toda la población.   "/>
    <m/>
    <s v="NO"/>
    <s v="NO"/>
    <s v="NO"/>
    <s v="SI"/>
    <m/>
    <e v="#REF!"/>
    <s v="Sí"/>
    <s v="Sí"/>
    <s v="SI"/>
  </r>
  <r>
    <x v="0"/>
    <s v="Suspendido"/>
    <s v="Convencionales APSB"/>
    <s v="Alcantarillado"/>
    <s v="Andina"/>
    <s v="Centro"/>
    <s v="ANTIOQUIA"/>
    <s v="Carepa"/>
    <n v="5147"/>
    <n v="6"/>
    <s v="Si"/>
    <s v="SI"/>
    <s v="SI"/>
    <s v="Urbana"/>
    <s v="2-2020-311"/>
    <e v="#N/A"/>
    <s v="CONSTRUCCIÓN DEL SISTEMA DE RECOLECCIÓN DE AGUAS RESIDUALES COLECTOR ETAPA III DEL MUNICIPIO DE CAREPA, ANTIOQUIA"/>
    <n v="5486353576"/>
    <n v="3253535260"/>
    <n v="0"/>
    <n v="0"/>
    <n v="2232818316"/>
    <s v="Está igual"/>
    <s v="PGN"/>
    <s v="PGN"/>
    <n v="0.35"/>
    <m/>
    <m/>
    <d v="1899-12-31T00:00:00"/>
    <s v="1128-2020"/>
    <s v="SI"/>
    <d v="2020-12-31T00:00:00"/>
    <d v="2021-09-13T00:00:00"/>
    <d v="2026-02-04T00:00:00"/>
    <s v="Gerencia de Servicios Públicos - Secretaria de Infraestructura Física Departamento de Antioquia"/>
    <s v="Gobiernos Anteriores"/>
    <s v="Punto 1:   7°45'50.71&quot;N                                                                                Punto 2:     7°45'36.49&quot;N  "/>
    <s v="Punto 2:    76°40'15.02&quot;O  Punto 2:   76°40'15.02&quot;O"/>
    <m/>
    <n v="48631"/>
    <d v="2021-11-12T00:00:00"/>
    <s v="Mestiza"/>
    <n v="0"/>
    <m/>
    <m/>
    <n v="0"/>
    <m/>
    <s v="NO"/>
    <s v="SI"/>
    <s v="SI"/>
    <m/>
    <s v="NO"/>
    <s v="No PNIS"/>
    <m/>
    <m/>
    <m/>
    <s v="NO"/>
    <s v="Caribe"/>
    <s v="Caribe - Litoral"/>
    <m/>
    <s v="Con este proyecto se pretende eliminar el vertimiento de aguas residuales de la zona urbana y trasladarlo hacia el punto donde quedara definitivamente, con la complementación de la fase iv que es la construcción de la PTAR, dando cumplimiento con lo establecido en el PSMV. Con el proyecto de la fase III del sistema de alcantarillado sanitario del municipio de Carepa, Antioquia, se beneficia directamente la población, quienes ya no tendrán un vertimiento de aguas residuales dentro del casco urbano. El proyecto hace parte de las obras contempladas en el PSMV para la eliminación de los vertimientos directos en el rio Carepa: FASES DEL PROYECTO GENERAL FASE 1: Colector final 1.688 ml en 32&quot;. Construcción año 2012. FASE 2: Colector final 1.413m en 32&quot;, 36&quot; y 39&quot; Construcción años 2015 FASE 3: Colector final 1.187 ml en 39&quot; se proyecta la construcción en 2021. FASE 4: PTAR se proyecta 2021. POBLACION BENEFICIADA  POBLACION CASCO URBANO CAREPA 2020: 48.631 HABITANTES  POBLACION CASCO URBANO CAREPA 2045: 103.791 HABITANTES."/>
    <m/>
    <s v="NO"/>
    <s v="NO"/>
    <s v="SI"/>
    <s v="SI"/>
    <m/>
    <e v="#REF!"/>
    <s v="Sí"/>
    <s v="Sí"/>
    <s v="SI"/>
  </r>
  <r>
    <x v="0"/>
    <s v="Suspendido"/>
    <s v="Convencionales APSB"/>
    <s v="Alcantarillado"/>
    <s v="Orinoquía"/>
    <s v="Sur"/>
    <s v="CASANARE"/>
    <s v="Paz De Ariporo"/>
    <n v="85250"/>
    <n v="6"/>
    <s v="No"/>
    <s v="SI"/>
    <s v="No"/>
    <s v="Rural"/>
    <s v="1-2021-222"/>
    <e v="#N/A"/>
    <s v="CONSTRUCCION UNIDADES SANITARIAS DEL MUNICIPIO DE PAZ DE ARIPORO DEPARTAMENTO DE CASANARE"/>
    <n v="5097542450"/>
    <n v="5097542450"/>
    <n v="0"/>
    <n v="0"/>
    <n v="0"/>
    <s v="Está igual"/>
    <s v="PGN"/>
    <s v="PGN"/>
    <n v="0.74"/>
    <s v="SI"/>
    <m/>
    <d v="1899-12-31T00:00:00"/>
    <s v="1347-2023"/>
    <s v="SI"/>
    <d v="2023-06-26T00:00:00"/>
    <d v="2024-05-17T00:00:00"/>
    <e v="#REF!"/>
    <s v="PAZ DE ARIPORO "/>
    <s v="Gobierno Petro"/>
    <n v="5.7799152810000001"/>
    <n v="-70.869470370000002"/>
    <s v="NO"/>
    <n v="905"/>
    <d v="2024-09-19T00:00:00"/>
    <s v="Indígena"/>
    <n v="0"/>
    <m/>
    <m/>
    <n v="181"/>
    <m/>
    <s v="NO"/>
    <s v="NO"/>
    <s v="SI"/>
    <m/>
    <s v="NO"/>
    <s v="No PNIS"/>
    <m/>
    <m/>
    <m/>
    <s v="NO"/>
    <s v="Orinoco"/>
    <s v="Casanare"/>
    <m/>
    <s v="Con la implementación del proyecto se beneficia a 181 hogares de la zona rural del Municipio de Paz de Ariporo, Casanare, correspondientes a una población actual de 905 habitantes y futura al año 2047 de 1.217 habitantes, logrando:   Eliminación de vectores de morbilidad.   Mejora de la calidad de vida de los beneficiarios.   Eliminación de descargas puntuales."/>
    <s v="SI"/>
    <s v="NO"/>
    <s v="SI"/>
    <s v="NO"/>
    <s v="SI"/>
    <m/>
    <e v="#REF!"/>
    <s v="Sí"/>
    <s v="Sí"/>
    <s v="SI"/>
  </r>
  <r>
    <x v="0"/>
    <s v="En ejecución"/>
    <s v="Convencionales APSB"/>
    <s v="Acueducto"/>
    <s v="Caribe"/>
    <s v="Norte"/>
    <s v="CÓRDOBA"/>
    <s v="San Bernardo del Viento"/>
    <n v="23675"/>
    <n v="6"/>
    <s v="No"/>
    <s v="No"/>
    <s v="SI"/>
    <s v="Urbana"/>
    <s v="1-2021-232"/>
    <e v="#N/A"/>
    <s v="OPTIMIZACION HIDRAULICA Y OPERATIVA DEL SISTEMA DE ACUEDUCTO DEL CASCO URBANO DEL MUNICIPIO DE SAN BERNARDO DEL VIENTO"/>
    <n v="20278635923"/>
    <n v="18568103621"/>
    <n v="0"/>
    <n v="0"/>
    <n v="1710532302"/>
    <s v="Está igual"/>
    <s v="PGN"/>
    <s v="PGN"/>
    <n v="0.84599999999999997"/>
    <s v="SI"/>
    <m/>
    <d v="1899-12-31T00:00:00"/>
    <s v="1145-2021"/>
    <s v="SI"/>
    <d v="2021-11-12T00:00:00"/>
    <d v="2024-04-01T00:00:00"/>
    <d v="2026-08-08T00:00:00"/>
    <s v="AGUAS DE CORDOBA S.A. E.S.P"/>
    <s v="Gobiernos Anteriores"/>
    <n v="9.2273800000000001"/>
    <n v="-76.022999999999996"/>
    <m/>
    <n v="18946"/>
    <d v="2021-11-12T00:00:00"/>
    <s v="Sin Determinar"/>
    <n v="0"/>
    <m/>
    <m/>
    <n v="0"/>
    <m/>
    <s v="NO"/>
    <s v="SI"/>
    <s v="SI"/>
    <m/>
    <s v="NO"/>
    <s v="No PNIS"/>
    <m/>
    <m/>
    <m/>
    <s v="NO"/>
    <s v="Caribe"/>
    <s v="Sinú"/>
    <m/>
    <s v="Con la implementación del proyecto &amp;ldquo;OPTIMIZACION HIDRAULICA Y OPERATIVA DEL SISTEMA DE ACUEDUCTO DEL CASCO URBANO DEL MUNICIPIO DE SAN BERNARDO DEL VIENTO&quot; se ampliará la cobertura del sistema de acueducto del área urbana de 76% a 80% beneficiando con ello a 11.391 habitantes, se contará con la capacidad instalada para brindar continuidad del servicio de acueducto a 21 corregimientos del área rural con una población de 7.555 habitantes, los cuales son: José Manuel de Altamira, La Bonga, Pajonal, Chamba No.1, Calle Ralita, Las Cañas, El Hoyal, El Correntoso, Villa María, El Macaneo, Trementino, Santa Inés de Montero, Los Platanales, Chamba No. 2, El Chiqui, El Quejimbre, La Balsa, La Playita, Tosnovan, Tinajones, Las Vegas."/>
    <m/>
    <s v="NO"/>
    <s v="NO"/>
    <s v="NO"/>
    <s v="SI"/>
    <m/>
    <e v="#REF!"/>
    <s v="Sí"/>
    <s v="Sí"/>
    <s v="SI"/>
  </r>
  <r>
    <x v="0"/>
    <s v="En ejecución"/>
    <s v="Convencionales APSB"/>
    <s v="Alcantarillado"/>
    <s v="Andina"/>
    <s v="Centro"/>
    <s v="ANTIOQUIA"/>
    <s v="Rionegro"/>
    <n v="5615"/>
    <n v="1"/>
    <s v="No"/>
    <s v="No"/>
    <s v="No"/>
    <s v="Rural"/>
    <s v="1-2021-240"/>
    <e v="#N/A"/>
    <s v="OPTIMIZACIÓN Y REPOSICIÓN DE LA RED DE ALCANTARILLADO, Y OPTIMIZACIÓN Y AMPLIACIÓN DEL SISTEMA DE TRATAMIENTO DE LAS AGUAS RESIDUALES DOMÉSTICAS DEL CENTRO POBLADO GALICIA PARTE ALTA SECTOR POBLADO DEL MUNICIPIO DE RIONEGRO-ANTIOQUIA"/>
    <n v="4640030862"/>
    <n v="3744661445"/>
    <n v="0"/>
    <n v="0"/>
    <n v="895369417"/>
    <s v="Está igual"/>
    <s v="PGN"/>
    <s v="PGN"/>
    <n v="0.94"/>
    <s v="SI"/>
    <m/>
    <d v="1899-12-31T00:00:00"/>
    <s v="1080-2022, 1135-2021"/>
    <s v="SI"/>
    <d v="2022-12-27T00:00:00"/>
    <d v="2023-06-08T00:00:00"/>
    <d v="2026-01-11T00:00:00"/>
    <s v="RIONEGRO "/>
    <s v="Gobiernos Anteriores"/>
    <n v="6.1507858070000001"/>
    <n v="-75.410760519999997"/>
    <s v="NO"/>
    <n v="494"/>
    <d v="2024-12-27T00:00:00"/>
    <s v="Mestiza"/>
    <n v="0"/>
    <m/>
    <m/>
    <n v="0"/>
    <m/>
    <s v="NO"/>
    <s v="NO"/>
    <s v="SI"/>
    <m/>
    <s v="NO"/>
    <s v="No PNIS"/>
    <m/>
    <m/>
    <m/>
    <s v="NO"/>
    <s v="Magdalena Cauca"/>
    <s v="Medio Magdalena"/>
    <m/>
    <s v="Con la implementación del proyecto se logra, la recolección, el tratamiento y el vertimiento a la fuente receptora (quebrada chupadero), de las aguas residuales sanitarias generadas por el sector del Poblado de Galicia Alta del municipio de Rionegro, dentro de los parámetros ambientales obligados.          Población beneficiada:  Actual: 494 habitantes. Proyectada: 1480 proyectada al periodo de diseño.   Cobertura:  Con la implementación del proyecto se pasa de un 91 % de cobertura a un 93 % de cobertura para el sector Galicia Alta - Poblado del municipio de Rionegro, Antioquia.  Beneficios ambientales:  Eliminación y unificación de vertimientos. Reducción de vectores de morbilidad Eliminación de olores e impactos negativos en el medio ambiente."/>
    <m/>
    <s v="NO"/>
    <s v="NO"/>
    <s v="NO"/>
    <s v="SI"/>
    <m/>
    <e v="#REF!"/>
    <s v="Sí"/>
    <s v="Sí"/>
    <s v="SI"/>
  </r>
  <r>
    <x v="0"/>
    <s v="Por Iniciar Contratación - DIE"/>
    <s v="Convencionales APSB"/>
    <s v="Acueducto"/>
    <s v="Pacífica"/>
    <s v="Pacífico"/>
    <s v="NARIÑO"/>
    <s v="San Andrés de Tumaco"/>
    <n v="52835"/>
    <n v="4"/>
    <s v="Si"/>
    <s v="SI"/>
    <s v="SI"/>
    <s v="Urbana"/>
    <s v="2-2020-273"/>
    <e v="#N/A"/>
    <s v="OBRAS DE OPTIMIZACIÓN Y AMPLIACIÓN  DEL SISTEMA DE ACUEDUCTO DEL DISTRITO ESPECIAL DE TUMACO, OPTIMIZACIÓN Y AMPLIACIÓN PLANTA DE TRATAMIENTO DE AGUA POTABLE Y SISTEMA SCADA FASE III, ETAPA II"/>
    <n v="64257279559"/>
    <n v="49786044960"/>
    <n v="0"/>
    <n v="0"/>
    <n v="14471234599"/>
    <s v="Está igual"/>
    <s v="PGN"/>
    <s v="CONPES 4165 - Cierre de Brechas"/>
    <n v="0"/>
    <m/>
    <n v="818"/>
    <d v="1899-12-31T00:00:00"/>
    <s v="1484-2025"/>
    <s v="SI"/>
    <d v="2025-11-07T00:00:00"/>
    <d v="1899-12-31T00:00:00"/>
    <d v="1899-12-31T00:00:00"/>
    <s v="Por definir"/>
    <s v="Gobierno Petro"/>
    <n v="1.8085519999999999"/>
    <n v="-78.769997000000004"/>
    <s v="SI"/>
    <n v="133121"/>
    <d v="2025-10-24T00:00:00"/>
    <s v="Sin Determinar"/>
    <n v="0"/>
    <m/>
    <m/>
    <n v="0"/>
    <s v="en tramite de contratación derivada"/>
    <s v="NO"/>
    <s v="NO"/>
    <s v="SI"/>
    <s v="Nariño"/>
    <s v="NO"/>
    <s v="PNIS"/>
    <s v="CONPES 4165"/>
    <m/>
    <m/>
    <s v="NO"/>
    <s v="Pacífico"/>
    <s v="Mira"/>
    <m/>
    <s v="Con la ejecución del proyecto se busca aumentar la capacidad de tratamiento de la Planta de agua Potable Bucheli de 274 l/s, a 582 l/s, mejorando la continuidad del servicio del acueducto, beneficiando de esta forma a 133.121 habitantes actuales del casco urbano del Municipio de San Andrés de Tumaco. De igual forma se pretende a través de la optimización y construcción de las unidades tratamiento adicionales, la eliminación y/o reducción de las características no deseables en el agua."/>
    <m/>
    <s v="NO"/>
    <s v="SI"/>
    <s v="NO"/>
    <s v="SI"/>
    <m/>
    <e v="#REF!"/>
    <s v="Sí"/>
    <s v="Sí"/>
    <s v="SI"/>
  </r>
  <r>
    <x v="0"/>
    <s v="Suspendido"/>
    <s v="Convencionales APSB"/>
    <s v="Alcantarillado"/>
    <s v="Andina"/>
    <s v="Centro"/>
    <s v="SANTANDER"/>
    <s v="San Gil"/>
    <n v="68679"/>
    <n v="5"/>
    <s v="No"/>
    <s v="No"/>
    <s v="No"/>
    <s v="Urbana"/>
    <s v="2-2020-264"/>
    <e v="#N/A"/>
    <s v="CONSTRUCCIÓN INTERCEPTOR SANITARIO RIO FONCE MARGEN DERECHA SECTOR BARRIOS BELLA ISLA, PALMERAS Y EL RECODO DEL MUNICIPIO DE SAN GIL SANTANDER"/>
    <n v="2037743894"/>
    <n v="1208429519"/>
    <n v="0"/>
    <n v="0"/>
    <n v="829314375"/>
    <s v="Está igual"/>
    <s v="PGN"/>
    <s v="PGN"/>
    <n v="0.36520000000000002"/>
    <m/>
    <m/>
    <d v="1899-12-31T00:00:00"/>
    <s v="1100-2020"/>
    <s v="SI"/>
    <d v="2020-12-16T00:00:00"/>
    <d v="2021-11-29T00:00:00"/>
    <d v="2026-06-09T00:00:00"/>
    <s v="EMPRESA DE SERVICIOS PÚBLICOS DE SANTANDER ESANT S.A E.S.P "/>
    <s v="Gobiernos Anteriores"/>
    <n v="6.5507787649999996"/>
    <n v="-73.118879109999995"/>
    <s v="NO"/>
    <n v="3412"/>
    <d v="2020-11-06T00:00:00"/>
    <s v="Sin Determinar"/>
    <n v="0"/>
    <m/>
    <m/>
    <n v="0"/>
    <m/>
    <s v="NO"/>
    <s v="NO"/>
    <s v="SI"/>
    <m/>
    <s v="NO"/>
    <s v="No PNIS"/>
    <m/>
    <m/>
    <m/>
    <s v="NO"/>
    <s v="Magdalena Cauca"/>
    <s v="Sogamoso"/>
    <m/>
    <s v="A través de la construcción del interceptor sanitario de los barrios Bella Isla, Palmeras y el Recodo del Municipio de San Gil, Departamento de Santander, se busca mejorar las condiciones de prestación de servicio de alcantarillado recogiendo las aguas residuales de las viviendas de este sector, conduciéndolas al sistema existente, y a su vez eliminando 5 vertimientos existentes sobre el margen derecho del río Fonce que generan inconvenientes de contaminación y proliferación de vectores que afectan directamente a las 3412 personas que actualmente habitan y frecuentan el sector. "/>
    <m/>
    <s v="NO"/>
    <s v="NO"/>
    <s v="NO"/>
    <s v="SI"/>
    <m/>
    <e v="#REF!"/>
    <s v="Sí"/>
    <s v="Sí"/>
    <s v="SI"/>
  </r>
  <r>
    <x v="0"/>
    <s v="En ejecución"/>
    <s v="Convencionales APSB"/>
    <s v="Acueducto"/>
    <s v="Caribe"/>
    <s v="Norte"/>
    <s v="SUCRE"/>
    <s v="Sincelejo"/>
    <n v="70001"/>
    <n v="2"/>
    <s v="No"/>
    <s v="No"/>
    <s v="No"/>
    <s v="Rural"/>
    <s v="2-2020-248"/>
    <e v="#N/A"/>
    <s v="CONSTRUCCIÓN DEL SISTEMA DE ACUEDUCTO DEL CORREGIMIENTO LA ARENA EN EL MUNICIPIO DE SINCELEJO, DEPARTAMENTO DE SUCRE.  "/>
    <n v="18051024769"/>
    <n v="18051024769"/>
    <n v="0"/>
    <n v="0"/>
    <n v="0"/>
    <s v="Está igual"/>
    <s v="PGN"/>
    <s v="PGN"/>
    <n v="0.25"/>
    <m/>
    <m/>
    <d v="1899-12-31T00:00:00"/>
    <s v="1097-2024"/>
    <s v="SI"/>
    <d v="2024-12-03T00:00:00"/>
    <d v="2025-11-04T00:00:00"/>
    <d v="2027-05-04T00:00:00"/>
    <s v="MUNICIPIO DE SINCELEJO SUCRE"/>
    <s v="Gobierno Petro"/>
    <n v="9.3166739280000002"/>
    <n v="-75.431749670000002"/>
    <s v="NO"/>
    <n v="2754"/>
    <d v="2024-12-27T00:00:00"/>
    <s v="Sin Determinar"/>
    <n v="0"/>
    <m/>
    <m/>
    <n v="0"/>
    <m/>
    <s v="SI"/>
    <s v="SI"/>
    <s v="SI"/>
    <m/>
    <s v="NO"/>
    <s v="No PNIS"/>
    <m/>
    <m/>
    <m/>
    <s v="NO"/>
    <s v="Magdalena Cauca"/>
    <s v="Bajo Magdalena- Cauca -San Jorge"/>
    <m/>
    <s v="Con la ejecución del proyecto se pretende impactar directamente a los 2754 habitantes que actualmente residen en los corregimientos La Arena, San Rafael y La Vereda La Gulf del municipio de Sincelejo. El proyecto busca alcanzar una cobertura del 100% en la prestación del servicio para los habitantes de estas comunidades, que permita mejorar su calidad de vida y puedan contar con agua potable apta para consumo humano cumpliendo cada uno de los parámetros exigidos por la normativa, de igual manera, de forma indirecta beneficiará a otras comunidades que se encuentran a lo largo de red matriz propuesta."/>
    <m/>
    <s v="NO"/>
    <s v="SI"/>
    <s v="NO"/>
    <s v="SI"/>
    <m/>
    <e v="#REF!"/>
    <s v="Sí"/>
    <s v="Sí"/>
    <s v="SI"/>
  </r>
  <r>
    <x v="0"/>
    <s v="Suspendido"/>
    <s v="Convencionales APSB"/>
    <s v="Alcantarillado"/>
    <s v="Amazonía"/>
    <s v="Sur"/>
    <s v="Putumayo"/>
    <s v="Mocoa"/>
    <n v="86001"/>
    <n v="6"/>
    <s v="Si"/>
    <s v="SI"/>
    <s v="No"/>
    <s v="Urbana"/>
    <s v="2-2020-245"/>
    <e v="#N/A"/>
    <s v="OPTIMIZACIÓN DE REDES DE ALCANTARILLADO Y DRENAJE PLUVIAL PARA EL MUNICIPIO DE MOCOA  ASÍ: INTERCEPTOR DEL MARGEN DERECHA DEL RÍO MULATO Y BARRIOS RUMIPAMBA, HUASIPANGA Y SAUCES-LIBERTADOR"/>
    <n v="16926872366"/>
    <n v="16926872366"/>
    <n v="0"/>
    <n v="0"/>
    <n v="0"/>
    <s v="Está igual"/>
    <s v="BID Mocoa"/>
    <s v="PGN"/>
    <n v="0.79"/>
    <s v="SI"/>
    <m/>
    <d v="1899-12-31T00:00:00"/>
    <s v="597-2019, COL-PCCCNTR-756168"/>
    <s v="SI"/>
    <d v="2019-06-10T00:00:00"/>
    <d v="2021-08-11T00:00:00"/>
    <d v="2025-06-30T00:00:00"/>
    <s v="CONSORCIO CONSULTORES IEHG-JVP"/>
    <s v="Gobiernos Anteriores"/>
    <s v="1°2'7.94 N"/>
    <s v="76°38'40.28 O"/>
    <s v="SI"/>
    <n v="24024"/>
    <d v="2021-07-23T00:00:00"/>
    <s v="Mestiza"/>
    <n v="0"/>
    <m/>
    <m/>
    <n v="0"/>
    <m/>
    <s v="NO"/>
    <s v="NO"/>
    <s v="SI"/>
    <m/>
    <s v="NO"/>
    <s v="PNIS"/>
    <m/>
    <m/>
    <m/>
    <s v="NO"/>
    <s v="Amazonas"/>
    <s v="Caquetá"/>
    <m/>
    <s v="Con la construcción de esta infraestructura se disminuye la carga contaminante al Río Mulato, al suprimir dos vertimientos ubicados en el Barrio José Homero Bajo, los cuales representan el 90% de la carga contaminante vertida a este cuerpo de agua; contribuyendo de esta manera con su saneamiento. Así mismo, con la optimización y ampliación de las redes de alcantarillado para los barrios Huasipanga, Rumipamba y Sauces  Libertador, se amplía la capacidad hidráulica para la recolección y disposición de las aguas servidas, evitando represamiento y desbordamiento de los pozos de inspección y/o el rebose hacia el interior de las viviendas. Para la zona Sur (IDRM y Sauces), con la construcción de redes de alcantarillado pluvial, se busca mejorar la capacidad de infraestructura del alcantarillado sanitario existente, con la desconexión de sumideros que actualmente se encuentran conectados al mismo. En este mismo sentido, para los Barrios Rumipamba y Huasipanga, se adelanta la separación del sistema de alcantarillado pluvial del sanitario, con lo cual se logra el adecuado manejo y disposición de las aguas residuales y lluvias generadas en las zonas de influencia del proyecto."/>
    <m/>
    <s v="NO"/>
    <s v="SI"/>
    <s v="SI"/>
    <s v="SI"/>
    <m/>
    <e v="#REF!"/>
    <s v="Sí"/>
    <s v="Sí"/>
    <s v="SI"/>
  </r>
  <r>
    <x v="0"/>
    <s v="En ejecución"/>
    <s v="Convencionales APSB"/>
    <s v="Alcantarillado"/>
    <s v="Caribe"/>
    <s v="Norte"/>
    <s v="MAGDALENA"/>
    <s v="Ariguani"/>
    <n v="47058"/>
    <n v="6"/>
    <s v="No"/>
    <s v="No"/>
    <s v="No"/>
    <s v="Urbana"/>
    <s v="2-2020-222"/>
    <e v="#N/A"/>
    <s v="CONSTRUCCIÓN DEL PLAN MAESTRO  DE ALCANTARILLADO DEL MUNICIPIO DE ARIGUANÍ-DEPARTAMENTO DEL MAGDALENA"/>
    <n v="40576587960"/>
    <n v="30576587960"/>
    <n v="0"/>
    <n v="0"/>
    <n v="10000000000"/>
    <s v="Está igual"/>
    <s v="PGN"/>
    <s v="PGN"/>
    <n v="0.21"/>
    <m/>
    <m/>
    <d v="1899-12-31T00:00:00"/>
    <s v="1142-2021"/>
    <s v="SI"/>
    <d v="2021-11-12T00:00:00"/>
    <d v="2024-02-23T00:00:00"/>
    <d v="2026-06-23T00:00:00"/>
    <s v="Empresa de Desarrollo Urbano de Barranquilla y la región del caribe S.A. - EDUBAR S.A."/>
    <s v="Gobiernos Anteriores"/>
    <s v="9.83267"/>
    <s v="-74.26492"/>
    <m/>
    <n v="17962"/>
    <d v="2024-12-27T00:00:00"/>
    <s v="Mestiza"/>
    <n v="0"/>
    <m/>
    <m/>
    <n v="0"/>
    <m/>
    <s v="NO"/>
    <s v="SI"/>
    <s v="NO"/>
    <m/>
    <s v="NO"/>
    <s v="No PNIS"/>
    <m/>
    <m/>
    <m/>
    <s v="SI"/>
    <s v="Magdalena Cauca"/>
    <s v="Bajo Magdalena"/>
    <m/>
    <s v="Por medio la ejecución del proyecto se mejora la calidad de vida de los habitantes de el Municipio de Ariguaní, pasando de un 15,18% a un 100%, atendiendo a 17.962 habitantes"/>
    <m/>
    <s v="NO"/>
    <s v="NO"/>
    <s v="NO"/>
    <s v="SI"/>
    <m/>
    <e v="#REF!"/>
    <s v="Sí"/>
    <s v="Sí"/>
    <s v="SI"/>
  </r>
  <r>
    <x v="0"/>
    <s v="En ejecución"/>
    <s v="Convencionales APSB"/>
    <s v="Alcantarillado"/>
    <s v="Andina"/>
    <s v="Sur"/>
    <s v="BOYACÁ"/>
    <s v="Chiscas"/>
    <n v="15180"/>
    <n v="6"/>
    <s v="No"/>
    <s v="No"/>
    <s v="No"/>
    <s v="Rural"/>
    <s v="1-2021-270"/>
    <e v="#N/A"/>
    <s v="CONSTRUCCION DE UNIDADES SANITARIAS DEL MUNICIPIO DE CHISCAS BOYACA"/>
    <n v="2980083552"/>
    <n v="2980083552"/>
    <n v="0"/>
    <n v="0"/>
    <n v="0"/>
    <s v="Está igual"/>
    <s v="PGN"/>
    <s v="PGN"/>
    <n v="0.76"/>
    <s v="SI"/>
    <m/>
    <d v="1899-12-31T00:00:00"/>
    <s v="1278-2023"/>
    <s v="SI"/>
    <d v="2023-06-21T00:00:00"/>
    <d v="2023-10-06T00:00:00"/>
    <d v="2026-03-03T00:00:00"/>
    <s v="CHISCAS "/>
    <s v="Gobierno Petro"/>
    <n v="6.6891180600000002"/>
    <n v="-72.417956750000002"/>
    <s v="NO"/>
    <n v="475"/>
    <d v="2024-12-27T00:00:00"/>
    <s v="Mestiza"/>
    <n v="0"/>
    <m/>
    <m/>
    <n v="95"/>
    <m/>
    <s v="NO"/>
    <s v="NO"/>
    <s v="SI"/>
    <m/>
    <s v="NO"/>
    <s v="No PNIS"/>
    <m/>
    <m/>
    <m/>
    <s v="NO"/>
    <s v="Magdalena Cauca"/>
    <s v="Sogamoso"/>
    <m/>
    <s v="Con la implementación del proyecto se logra:  Población beneficiada:  Actual: 475 habitantes Futura: 475 habitantes al periodo de diseño  Impacto ambiental:  - Eliminación de vectores de morbilidad - Mejora de la calidad de vida de los beneficiarios - Eliminación de descargas puntuales.  "/>
    <s v="SI"/>
    <s v="NO"/>
    <s v="NO"/>
    <s v="NO"/>
    <s v="SI"/>
    <m/>
    <e v="#REF!"/>
    <s v="Sí"/>
    <s v="Sí"/>
    <s v="SI"/>
  </r>
  <r>
    <x v="0"/>
    <s v="En ejecución"/>
    <s v="Convencionales APSB"/>
    <s v="Acueducto"/>
    <s v="Andina"/>
    <s v="Centro"/>
    <s v="SANTANDER"/>
    <s v="San Jose De Miranda"/>
    <n v="68684"/>
    <n v="6"/>
    <s v="No"/>
    <s v="No"/>
    <s v="No"/>
    <s v="Urbana"/>
    <s v="1-2021-272"/>
    <e v="#N/A"/>
    <s v="OPTIMIZACIÓN DEL SISTEMA DE ACUEDUCTO PARA EL CASCO URBANO DE SAN JOSÉ DE MIRANDA, DEPARTAMENTO DE SANTANDER"/>
    <n v="3159165245"/>
    <n v="3159165245"/>
    <n v="0"/>
    <n v="0"/>
    <n v="0"/>
    <s v="Está igual"/>
    <s v="PGN"/>
    <s v="PGN"/>
    <n v="0.61"/>
    <m/>
    <m/>
    <d v="1899-12-31T00:00:00"/>
    <s v="322-2025"/>
    <s v="SI"/>
    <d v="2025-01-27T00:00:00"/>
    <d v="2025-09-19T00:00:00"/>
    <d v="2026-03-18T00:00:00"/>
    <s v="Por definir"/>
    <s v="Gobierno Petro"/>
    <n v="6.6294001849999997"/>
    <n v="-72.739764230000006"/>
    <s v="NO"/>
    <n v="1049"/>
    <d v="2024-12-27T00:00:00"/>
    <s v="Sin Determinar"/>
    <n v="0"/>
    <m/>
    <m/>
    <n v="0"/>
    <m/>
    <s v="NO"/>
    <s v="NO"/>
    <s v="SI"/>
    <m/>
    <s v="NO"/>
    <s v="No PNIS"/>
    <m/>
    <m/>
    <m/>
    <s v="NO"/>
    <s v="Magdalena Cauca"/>
    <s v="Sogamoso"/>
    <m/>
    <s v="Con la implementación del proyecto se aumentará la cobertura de servicio en las zonas de expansión, incluyendo parte de la zona rural al municipio de San José de Miranda, pasando de una población actual para el año 2023 de 1.049 habitantes a 1.694 habitantes en el año 2048, como se evidencia a continuación: "/>
    <m/>
    <s v="NO"/>
    <s v="NO"/>
    <s v="NO"/>
    <s v="SI"/>
    <m/>
    <e v="#REF!"/>
    <s v="Sí"/>
    <s v="Sí"/>
    <s v="SI"/>
  </r>
  <r>
    <x v="0"/>
    <s v="En ejecución"/>
    <s v="Convencionales APSB"/>
    <s v="Alcantarillado"/>
    <s v="Caribe"/>
    <s v="Norte"/>
    <s v="BOLÍVAR"/>
    <s v="Tiquisio"/>
    <n v="13810"/>
    <n v="6"/>
    <s v="No"/>
    <s v="SI"/>
    <s v="No"/>
    <s v="Urbana"/>
    <s v="1-2021-281"/>
    <e v="#N/A"/>
    <s v="CONSTRUCCIÓN DEL SISTEMA DE ALCANTARILLADO SANITARIO DE PUERTO RICO, CABECERA MUNICIPAL DE TIQUISIO, DEPARTAMENTO DE BOLÍVAR."/>
    <n v="28332708142"/>
    <n v="28332708142"/>
    <n v="0"/>
    <n v="0"/>
    <n v="0"/>
    <s v="Está igual"/>
    <s v="PGN"/>
    <s v="PGN"/>
    <n v="0.20899999999999999"/>
    <m/>
    <m/>
    <d v="1899-12-31T00:00:00"/>
    <s v="965-2024"/>
    <s v="SI"/>
    <d v="2024-09-09T00:00:00"/>
    <d v="2025-03-04T00:00:00"/>
    <d v="2027-01-02T00:00:00"/>
    <s v="Aguas de Bolívar S.A ESP"/>
    <s v="Gobierno Petro"/>
    <s v="ALCATARILLADO: 8.558177_x000a_EBAR: 8.559220"/>
    <s v="ALCATARILLADO: -74.262966_x000a_EBAR:-74.265812"/>
    <m/>
    <n v="6734"/>
    <d v="2014-12-22T00:00:00"/>
    <s v="Sin Determinar"/>
    <n v="0"/>
    <m/>
    <m/>
    <n v="0"/>
    <m/>
    <s v="NO"/>
    <s v="SI"/>
    <s v="SI"/>
    <m/>
    <s v="NO"/>
    <s v="No PNIS"/>
    <m/>
    <m/>
    <m/>
    <s v="NO"/>
    <s v="Magdalena Cauca"/>
    <s v="Bajo Magdalena- Cauca -San Jorge"/>
    <m/>
    <s v="A través de la construcción del proyecto 1-2021-281 CONSTRUCCION DEL SISTEMA DE ALCANTARILLADO SANITARIO DE PUERTO RICO, CABECERA MUNICIPAL DE TIQUISIO, DEPARTAMENTO DE BOLíVAR, se pretende impactar directamente a los habitantes que actualmente residen en el casco urbano de Puerto Rico, capital administrativa del municipio de Tiquísio, mediante la implementación de un sistema de alcantarillado sanitario que abarque un 100% de cobertura que permita mejorar de manera directa las condiciones ambientales de dicho centro poblado, con la construcción de redes sanitarias que elimine la disposición desordenada en las zonas que no han contado con este servicio. Se conseguirá con el proyecto asegurar la adecuada disposición y manejo de aguas residuales domésticas para el 100% de la población objeto de la intervención, beneficiando a 6734 habitantes en la actualidad y 7585 habitantes proyectados al final del periodo de diseño (2047), llegando a una cobertura del servicio de alcantarillado a un 100%, y su consecuente mejoramiento en las condiciones sanitarias y de calidad de vida."/>
    <m/>
    <s v="NO"/>
    <s v="NO"/>
    <s v="NO"/>
    <s v="SI"/>
    <m/>
    <e v="#REF!"/>
    <s v="Sí"/>
    <s v="Sí"/>
    <s v="SI"/>
  </r>
  <r>
    <x v="0"/>
    <s v="En ejecución"/>
    <s v="Convencionales APSB"/>
    <s v="Alcantarillado"/>
    <s v="Andina"/>
    <s v="Centro"/>
    <s v="ANTIOQUIA"/>
    <s v="Cañasgordas"/>
    <n v="5138"/>
    <n v="6"/>
    <s v="No"/>
    <s v="No"/>
    <s v="No"/>
    <s v="Rural"/>
    <s v="1-2021-296"/>
    <e v="#N/A"/>
    <s v="CONSTRUCCION DE UNIDADES SANITARIAS EN LA ZONA RURAL DEL MUNICIPIO DE CAÑASGORDAS, ANTIOQUIA"/>
    <n v="2894220601"/>
    <n v="2894220601"/>
    <n v="0"/>
    <n v="0"/>
    <n v="0"/>
    <s v="Está igual"/>
    <s v="PGN"/>
    <s v="PGN"/>
    <n v="0.25"/>
    <m/>
    <m/>
    <d v="1899-12-31T00:00:00"/>
    <s v="519-2025"/>
    <s v="SI"/>
    <d v="2025-01-31T00:00:00"/>
    <d v="2025-06-13T00:00:00"/>
    <d v="2026-06-25T00:00:00"/>
    <s v="PGN"/>
    <s v="Gobierno Petro"/>
    <n v="6.8149500229999997"/>
    <n v="-76.026896320000006"/>
    <s v="NO"/>
    <n v="520"/>
    <d v="2024-03-27T00:00:00"/>
    <s v="Sin Determinar"/>
    <n v="0"/>
    <m/>
    <m/>
    <n v="104"/>
    <m/>
    <s v="NO"/>
    <s v="SI"/>
    <s v="SI"/>
    <m/>
    <s v="NO"/>
    <s v="No PNIS"/>
    <m/>
    <m/>
    <m/>
    <s v="NO"/>
    <s v="Caribe"/>
    <s v="Atrato - Darién"/>
    <m/>
    <s v="Con la implementación del proyecto se beneficia a 104 hogares correspondientes a una población actual de 520 habitantes y futura al año 2047 de 712 habitantes, logrando:   Eliminación de vectores de morbilidad.   Mejora de la calidad de vida de los beneficiarios.   Eliminación de descargas puntuales.  "/>
    <s v="SI"/>
    <s v="NO"/>
    <s v="NO"/>
    <s v="NO"/>
    <s v="SI"/>
    <m/>
    <e v="#REF!"/>
    <s v="Sí"/>
    <s v="Sí"/>
    <s v="SI"/>
  </r>
  <r>
    <x v="0"/>
    <s v="En ejecución"/>
    <s v="Convencionales APSB"/>
    <s v="Acueducto"/>
    <s v="Andina"/>
    <s v="Centro"/>
    <s v="ANTIOQUIA"/>
    <s v="La Estrella"/>
    <n v="5380"/>
    <n v="2"/>
    <s v="No"/>
    <s v="No"/>
    <s v="No"/>
    <s v="Urbana"/>
    <s v="2-2020-146"/>
    <e v="#N/A"/>
    <s v="CONSTRUCCIÓN DE REDES DE ACUEDUCTO, ALCANTARILLADO DE AGUAS RESIDUALES Y LLUVIAS EN LOS SECTORES DE TABLAZA Y PUEBLO VIEJO DEL MUNICIPIO DE LA ESTRELLA-ANTIOQUIA"/>
    <n v="96030227379"/>
    <n v="92530227379"/>
    <n v="0"/>
    <n v="0"/>
    <n v="3500000000"/>
    <s v="Está igual"/>
    <s v="PGN"/>
    <s v="PGN"/>
    <n v="0.36"/>
    <m/>
    <m/>
    <d v="1899-12-31T00:00:00"/>
    <s v="1038-2020"/>
    <s v="SI"/>
    <d v="2020-10-29T00:00:00"/>
    <d v="2021-05-03T00:00:00"/>
    <d v="2026-08-18T00:00:00"/>
    <s v="LA ESTRELLA "/>
    <s v="Gobiernos Anteriores"/>
    <n v="6.1375958830000004"/>
    <n v="-75.648954989999993"/>
    <s v="NO"/>
    <n v="27778"/>
    <d v="2017-09-13T00:00:00"/>
    <s v="Mestiza"/>
    <n v="0"/>
    <m/>
    <m/>
    <n v="0"/>
    <m/>
    <s v="NO"/>
    <s v="NO"/>
    <s v="SI"/>
    <m/>
    <s v="NO"/>
    <s v="No PNIS"/>
    <m/>
    <m/>
    <m/>
    <s v="NO"/>
    <s v="Magdalena Cauca"/>
    <s v="Nechí"/>
    <m/>
    <s v="Con la ejecución del proyecto se beneficiarán 35852 habitantes, cuyo impacto contempla dentro de su alcance los siguientes logros:  &amp;bull; 33266 habitantes se beneficiarán con la construcción de las redes de acueducto; de los cuales 8500 habitantes son nueva población beneficiada.  &amp;bull; 32932 habitantes se beneficiarán con la construcción de las redes de alcantarillado; de los cuales 8166 habitantes son nueva población beneficiada.  &amp;bull; La cobertura del sistema de acueducto,  incrementa del 88.8% al 100% en la zona de influencia.  &amp;bull; La cobertura del sistema de alcantarillado, incrementa del 75.28% al 100% en la zona de influencia.  &amp;bull; Se logra una continuidad de 24 horas los siete días de la semana.  &amp;bull; Reducción de vertimientos puntuales; de 23 vertimientos identificados, se reduce a cero vertimientos.  &amp;bull; Se eliminan malos olores en el ambiente y vectores de morbilidad.  &amp;bull; Se mejora la capacidad y funcionamiento hidráulico del sistema de acueducto y alcantarillado  &amp;bull; Incremento de la vida útil de las estructuras de pavimento, ya que al optimizar las redes de acueducto y alcantarillado se disminuyen las infiltraciones y exfiltraciones, las cuales están ocasionando hundimientos o encharcamientos de aguas residuales.   "/>
    <m/>
    <s v="NO"/>
    <s v="NO"/>
    <s v="NO"/>
    <s v="SI"/>
    <m/>
    <e v="#REF!"/>
    <s v="Sí"/>
    <s v="Sí"/>
    <s v="SI"/>
  </r>
  <r>
    <x v="0"/>
    <s v="Suspendido"/>
    <s v="Convencionales APSB"/>
    <s v="Alcantarillado"/>
    <s v="Caribe"/>
    <s v="Norte"/>
    <s v="SUCRE"/>
    <s v="Sucre"/>
    <n v="70771"/>
    <n v="6"/>
    <s v="No"/>
    <s v="No"/>
    <s v="No"/>
    <s v="Rural"/>
    <s v="2-2020-134"/>
    <e v="#N/A"/>
    <s v="CONSTRUCCIÓN DE UNIDADES SANITARIAS RURALES EN EL MUNICIPIO DE SUCRE DEPARTAMENTO DE SUCRE"/>
    <n v="3988025253"/>
    <n v="3988025253"/>
    <n v="0"/>
    <n v="0"/>
    <n v="0"/>
    <s v="Está igual"/>
    <s v="PGN"/>
    <s v="PGN"/>
    <n v="0.84"/>
    <s v="SI"/>
    <m/>
    <d v="1899-12-31T00:00:00"/>
    <s v="362-2025"/>
    <s v="SI"/>
    <d v="2025-01-27T00:00:00"/>
    <d v="2025-07-01T00:00:00"/>
    <d v="2026-04-30T00:00:00"/>
    <s v="Por definir"/>
    <s v="Gobierno Petro"/>
    <n v="8.8143334769999999"/>
    <n v="-74.747531309999999"/>
    <s v="NO"/>
    <n v="650"/>
    <d v="2024-12-27T00:00:00"/>
    <s v="Sin Determinar"/>
    <n v="0"/>
    <m/>
    <m/>
    <n v="130"/>
    <m/>
    <s v="NO"/>
    <s v="SI"/>
    <s v="SI"/>
    <m/>
    <s v="NO"/>
    <s v="No PNIS"/>
    <m/>
    <m/>
    <m/>
    <s v="NO"/>
    <s v="Magdalena Cauca"/>
    <s v="Bajo Magdalena- Cauca -San Jorge"/>
    <m/>
    <s v="Con la implementación del proyecto se logra beneficiar a una población actual de 650 habitantes y a una población futura de 736 habitantes al periodo de diseño. Impacto ambiental: - Eliminación de vectores de morbilidad. - Mejora de la calidad de vida de los beneficiarios. - Eliminación de descargas puntuales. - Disminución del impacto negativo en el medio ambiente.  "/>
    <s v="SI"/>
    <s v="NO"/>
    <s v="NO"/>
    <s v="NO"/>
    <s v="SI"/>
    <m/>
    <e v="#REF!"/>
    <s v="Sí"/>
    <s v="Sí"/>
    <s v="SI"/>
  </r>
  <r>
    <x v="0"/>
    <s v="Suspendido"/>
    <s v="Convencionales APSB"/>
    <s v="Alcantarillado"/>
    <s v="Caribe"/>
    <s v="Norte"/>
    <s v="ATLÁNTICO"/>
    <s v="Candelaria"/>
    <n v="8141"/>
    <n v="6"/>
    <s v="No"/>
    <s v="No"/>
    <s v="SI"/>
    <s v="Rural"/>
    <s v="1-2021-313"/>
    <e v="#N/A"/>
    <s v="CONSTRUCCIÓN ALCANTARILLADO SANITARIO DEL CORREGIMIENTO DE LEÑA MUNICIPIO DE CANDELARIA-ATLÁNTICO"/>
    <n v="15424353493"/>
    <n v="15424353493"/>
    <n v="0"/>
    <n v="0"/>
    <n v="0"/>
    <s v="Está igual"/>
    <s v="PGN"/>
    <s v="PGN"/>
    <n v="0.85"/>
    <s v="SI"/>
    <m/>
    <d v="1899-12-31T00:00:00"/>
    <s v="1319-2023"/>
    <s v="SI"/>
    <d v="2023-06-26T00:00:00"/>
    <d v="2024-04-30T00:00:00"/>
    <d v="2026-03-15T00:00:00"/>
    <s v="CANDELARIA "/>
    <s v="Gobierno Petro"/>
    <n v="10.48902047"/>
    <n v="-74.877566270000003"/>
    <s v="NO"/>
    <n v="2216"/>
    <d v="2013-07-12T00:00:00"/>
    <s v="Sin Determinar"/>
    <n v="0"/>
    <m/>
    <m/>
    <n v="0"/>
    <m/>
    <s v="NO"/>
    <s v="SI"/>
    <s v="SI"/>
    <m/>
    <s v="NO"/>
    <s v="No PNIS"/>
    <m/>
    <m/>
    <m/>
    <s v="NO"/>
    <s v="Magdalena Cauca"/>
    <s v="Bajo Magdalena"/>
    <m/>
    <s v="A través de la construcción del proyecto &amp;ldquo;CONSTRUCCIóN ALCANTARILLADO SANITARIO DEL CORREGIMIENTO DE LEñA MUNICIPIO DE CANDELARIA-ATLáNTICO&quot;, se busca mejorar las condiciones de calidad de vida respecto al manejo de las aguas residuales domésticas de la población rural del corregimiento La Leña en el municipio de Candelaria - Atlántico, puesto que actualmente se tienen problemas de contaminación, malos olores y enfermedades, por el vertimiento de aguas residuales a las calles, canales y cuerpos de aguas. Con el proyecto se pretenden beneficiar a 2.216 habitantes en la actualidad y 3.058 habitantes proyectados en el horizonte de diseño de 25 años."/>
    <m/>
    <s v="NO"/>
    <s v="NO"/>
    <s v="SI"/>
    <s v="SI"/>
    <s v="SI"/>
    <e v="#REF!"/>
    <s v="Sí"/>
    <s v="Sí"/>
    <s v="SI"/>
  </r>
  <r>
    <x v="0"/>
    <s v="Por Iniciar Contratación"/>
    <s v="Convencionales APSB"/>
    <s v="Acueducto"/>
    <s v="Orinoquía"/>
    <s v="Sur"/>
    <s v="CASANARE"/>
    <s v="Yopal"/>
    <n v="85001"/>
    <n v="2"/>
    <s v="No"/>
    <s v="No"/>
    <s v="No"/>
    <s v="Urbana"/>
    <s v="2-2020-116"/>
    <e v="#N/A"/>
    <s v="CONSTRUCCIÓN DE LA LÍNEA DE CONDUCCIÓN DE 36&quot; DESDE EL PUENTE DE LA CABUYA HASTA LA CALLE 5 DEL MUNICIPIO DE YOPAL , DEPARTAMENTO DE CASANARE"/>
    <n v="18094457463"/>
    <n v="18094457463"/>
    <n v="0"/>
    <n v="0"/>
    <n v="0"/>
    <s v="Está igual"/>
    <s v="PGN"/>
    <s v="PGN"/>
    <n v="0"/>
    <m/>
    <m/>
    <d v="1899-12-31T00:00:00"/>
    <s v="1331-2023"/>
    <s v="SI"/>
    <d v="2023-06-26T00:00:00"/>
    <d v="1899-12-31T00:00:00"/>
    <d v="1899-12-31T00:00:00"/>
    <s v="N/A"/>
    <s v="Gobierno Petro"/>
    <n v="5.242744761"/>
    <n v="-72.258028569999993"/>
    <s v="NO"/>
    <n v="166949"/>
    <d v="2025-07-09T00:00:00"/>
    <s v="Mestiza"/>
    <n v="0"/>
    <m/>
    <m/>
    <n v="0"/>
    <m/>
    <s v="NO"/>
    <s v="NO"/>
    <s v="SI"/>
    <m/>
    <s v="NO"/>
    <s v="No PNIS"/>
    <m/>
    <m/>
    <m/>
    <s v="NO"/>
    <s v="Orinoco"/>
    <s v="Meta"/>
    <m/>
    <s v="Con la ejecución del proyecto de inversión denominado &amp;ldquo;CONSTRUCCIóN DE LA LíNEA DE CONDUCCIóN DE 36&quot; DESDE EL PUENTE DE LA CABUYA HASTA LA CALLE 5 DEL MUNICIPIO DE YOPAL, DEPARTAMENTO DE CASANARE&quot;, se garantizará la continuidad del servicio de acueducto durante 24 horas diarias, y la puesta en funcionamiento de la línea de conducción con una capacidad de 780 L/s, para un horizonte aproximado de 10 años en esta fase del proyecto y una población actual beneficiada de 166.949 habitantes."/>
    <m/>
    <s v="NO"/>
    <s v="NO"/>
    <s v="NO"/>
    <s v="SI"/>
    <m/>
    <e v="#REF!"/>
    <s v="Sí"/>
    <s v="Sí"/>
    <s v="SI"/>
  </r>
  <r>
    <x v="0"/>
    <s v="Suspendido"/>
    <s v="Convencionales APSB"/>
    <s v="Alcantarillado"/>
    <s v="Orinoquía"/>
    <s v="Sur"/>
    <s v="CASANARE"/>
    <s v="Monterrey"/>
    <n v="85162"/>
    <n v="6"/>
    <s v="No"/>
    <s v="SI"/>
    <s v="No"/>
    <s v="Urbana"/>
    <s v="2-2019-99"/>
    <e v="#N/A"/>
    <s v="CONSTRUCCIÓN PLANTA DE TRATAMIENTO DE AGUA RESIDUAL Y OPTIMIZACION DE ALCANTARILLADO SANITARIO, CENTRO POBLADO DE VILLACAROLA, MUNICIPIO DE MONTERREY CASANARE"/>
    <n v="4789707521"/>
    <n v="1682616240"/>
    <n v="0"/>
    <n v="0"/>
    <n v="3107091281"/>
    <s v="Está igual"/>
    <s v="PGN"/>
    <s v="PGN"/>
    <n v="0.92"/>
    <s v="SI"/>
    <m/>
    <d v="1899-12-31T00:00:00"/>
    <s v="1109-2020"/>
    <s v="SI"/>
    <d v="2021-02-25T00:00:00"/>
    <d v="2021-02-25T00:00:00"/>
    <d v="2026-05-14T00:00:00"/>
    <s v="ACUATODOS S.A. E.S.P."/>
    <s v="Gobiernos Anteriores"/>
    <n v="4.8413086420000004"/>
    <n v="-72.8473434"/>
    <s v="NO"/>
    <n v="576"/>
    <d v="2021-10-01T00:00:00"/>
    <s v="Mestiza"/>
    <n v="0"/>
    <m/>
    <m/>
    <n v="0"/>
    <m/>
    <s v="NO"/>
    <s v="NO"/>
    <s v="SI"/>
    <m/>
    <s v="NO"/>
    <s v="No PNIS"/>
    <m/>
    <m/>
    <s v="SI"/>
    <s v="NO"/>
    <s v="Orinoco"/>
    <s v="Meta"/>
    <m/>
    <s v="Con la ejecución del proyecto se beneficiará en la actualidad un total de 576 habitantes, y se logrará el siguiente impacto:  &amp;bull; Una población actual beneficiada de 576 habitantes.  &amp;bull; Una población futura beneficiada de 985 habitantes.  &amp;bull; Se unificarán y eliminarán dos (02) vertimientos puntuales de aguas residuales.  &amp;bull; Se conducirán y tratarán debidamente las aguas residuales, propiciando un vertimiento a la fuente receptora (quebrada Iguara) dentro de los límites y parámetros correctos; se pasará de tratar cero (0) L.P.S a tratar 5,15 L.P.S.  &amp;bull; Se eliminarán malos olores en el ambiente y vectores de morbilidad.  &amp;bull; Se mejorará la capacidad y funcionamiento hidráulico del sistema de alcantarillado.  &amp;bull; Se incrementará la vida útil de las estructuras de pavimento, ya que al optimizar las redes de alcantarillados se disminuyen las infiltraciones y exfiltraciones, las cuales están ocasionando hundimientos o encharcamientos de aguas negras.  "/>
    <m/>
    <s v="NO"/>
    <s v="NO"/>
    <s v="NO"/>
    <s v="SI"/>
    <m/>
    <e v="#REF!"/>
    <s v="Sí"/>
    <s v="Sí"/>
    <s v="SI"/>
  </r>
  <r>
    <x v="0"/>
    <s v="Suspendido"/>
    <s v="Convencionales APSB"/>
    <s v="Alcantarillado"/>
    <s v="Andina"/>
    <s v="Centro"/>
    <s v="SANTANDER"/>
    <s v="Giron"/>
    <n v="68307"/>
    <n v="2"/>
    <s v="No"/>
    <s v="No"/>
    <s v="No"/>
    <s v="Urbana"/>
    <s v="2-2019-375"/>
    <e v="#N/A"/>
    <s v="CONSTRUCCIÓN DE LA LÍNEA DE IMPULSIÓN, COLECTOR DE ALCANTARILLADO SANITARIO Y OPTIMIZACIÓN DE LA RED DE ALCANTARILLADO DE LA CARRERA 26, PARA EL SECTOR SUR DEL MUNICIPIO DE GIRÓN - DEPARTAMENTO DE SANTANDER, VÍA ZAPATOCA "/>
    <n v="22327399572"/>
    <n v="20327399572"/>
    <n v="0"/>
    <n v="0"/>
    <n v="2000000000"/>
    <s v="Está igual"/>
    <s v="PGN"/>
    <s v="PGN"/>
    <n v="0"/>
    <m/>
    <m/>
    <d v="1899-12-31T00:00:00"/>
    <s v="523-2025"/>
    <s v="SI"/>
    <d v="2025-01-31T00:00:00"/>
    <d v="2025-08-01T00:00:00"/>
    <d v="2026-12-31T00:00:00"/>
    <s v="Por definir"/>
    <s v="Gobierno Petro"/>
    <n v="6.9767341270000003"/>
    <n v="-73.205267000000006"/>
    <s v="NO"/>
    <n v="89370"/>
    <d v="2019-12-17T00:00:00"/>
    <s v="Sin Determinar"/>
    <n v="0"/>
    <m/>
    <m/>
    <n v="0"/>
    <m/>
    <s v="NO"/>
    <s v="NO"/>
    <s v="SI"/>
    <m/>
    <s v="NO"/>
    <s v="No PNIS"/>
    <m/>
    <m/>
    <m/>
    <s v="NO"/>
    <s v="Magdalena Cauca"/>
    <s v="Medio Magdalena"/>
    <m/>
    <s v="Con la ejecución e implementación del proyecto se logra el siguiente impacto: Población beneficiada:  &amp;bull; Población actual beneficiada ---- 89370 hab. &amp;bull; Población futura beneficiada ---- 113660 hab.  Impacto ambiental:   &amp;bull; Eliminación de malos olores en el ambiente y de vectores de morbilidad. &amp;bull; Mejoramiento de la capacidad y funcionamiento hidráulico del sistema de alcantarillado &amp;bull; Garantiza la salubridad y el saneamiento de la población actual y futura de la zona.   &amp;bull; Permite la conectividad de las áreas de expansión de Llanadas, Laguneta y Carrizal al sistema.   &amp;bull; Elimina los vertimientos del sector Ciudadela Nuevo Girón al Río de Oro además de garantizar la cobertura de las áreas de expansión contempladas en el POT  "/>
    <m/>
    <s v="NO"/>
    <s v="NO"/>
    <s v="NO"/>
    <s v="SI"/>
    <m/>
    <e v="#REF!"/>
    <s v="Sí"/>
    <s v="Sí"/>
    <s v="SI"/>
  </r>
  <r>
    <x v="0"/>
    <s v="Suspendido"/>
    <s v="Convencionales APSB"/>
    <s v="Alcantarillado"/>
    <s v="Pacífica"/>
    <s v="Pacífico"/>
    <s v="CAUCA"/>
    <s v="Popayán"/>
    <n v="19001"/>
    <n v="2"/>
    <s v="No"/>
    <s v="No"/>
    <s v="No"/>
    <s v="Urbana"/>
    <s v="2-2019-348"/>
    <e v="#N/A"/>
    <s v="CONSTRUCCIÓN ETAPA I PLANTA DE TRATAMIENTO DE AGUAS RESIDUALES, MUNICIPIO DE POPAYÁN"/>
    <n v="28201736865"/>
    <n v="5586479512"/>
    <n v="0"/>
    <n v="0"/>
    <n v="22615257353"/>
    <s v="Está igual"/>
    <s v="PGN"/>
    <s v="PGN"/>
    <n v="0"/>
    <m/>
    <m/>
    <d v="1899-12-31T00:00:00"/>
    <s v="D185 2013"/>
    <s v="SI"/>
    <d v="2013-11-08T00:00:00"/>
    <d v="2024-05-23T00:00:00"/>
    <d v="2027-11-30T00:00:00"/>
    <s v="FINDETER - Financiera de Desarrollo Territorial S.A."/>
    <s v="Gobiernos Anteriores"/>
    <n v="2.4717043620000001"/>
    <n v="-76.591944190000007"/>
    <s v="NO"/>
    <n v="59495"/>
    <d v="2024-12-27T00:00:00"/>
    <s v="Mestiza"/>
    <n v="0"/>
    <m/>
    <m/>
    <n v="0"/>
    <m/>
    <s v="NO"/>
    <s v="NO"/>
    <s v="SI"/>
    <m/>
    <s v="NO"/>
    <s v="No PNIS"/>
    <m/>
    <m/>
    <s v="SI"/>
    <s v="NO"/>
    <s v="Magdalena Cauca"/>
    <s v="Cauca"/>
    <m/>
    <s v="Infraestructura suficiente para la recolección, transporte y disposición de agua residual tratada a los ríos Cuaca, Ejidio y Molinos en el municipio de Popayán. Las tres etapas de la PTAR tendrán una cobertura del 100% de la población del municipio de Popayán - Cauca, un impacto positivo en la mejora de la calidad de agua del río Cauca y la calidad de vida de las personas asentadas aguas abajo de los vertimientos del municipio de Popayán. Con la ejecución de este proyecto (Etapa I), se beneficiará una población actual estimada en 59.485 habitantes y población futura estimada en 78.595 habitantes al año 2029."/>
    <m/>
    <s v="SI"/>
    <s v="SI"/>
    <s v="NO"/>
    <s v="SI"/>
    <m/>
    <e v="#REF!"/>
    <s v="Sí"/>
    <s v="Sí"/>
    <s v="SI"/>
  </r>
  <r>
    <x v="0"/>
    <s v="Suspendido"/>
    <s v="Convencionales APSB"/>
    <s v="Acueducto"/>
    <s v="Pacífica"/>
    <s v="Pacífico"/>
    <s v="VALLE DEL CAUCA"/>
    <s v="Cali"/>
    <n v="76001"/>
    <s v="ESP"/>
    <s v="No"/>
    <s v="No"/>
    <s v="SI"/>
    <s v="Urbana"/>
    <s v="2-2019-322"/>
    <e v="#N/A"/>
    <s v="OPTIMIZACION CENTRO DE CONTROL MAESTRO ACUEDUCTO Y ALCANTARILLADO DE EMCALI EICE ESP FASE EN SANTIAGO DE CALI"/>
    <n v="37437214439"/>
    <n v="36302301707"/>
    <n v="0"/>
    <n v="0"/>
    <n v="1134912732"/>
    <s v="Está igual"/>
    <s v="PGN"/>
    <s v="PGN"/>
    <n v="0.92"/>
    <s v="SI"/>
    <m/>
    <d v="1899-12-31T00:00:00"/>
    <s v="882-2019"/>
    <s v="SI"/>
    <d v="2019-12-31T00:00:00"/>
    <d v="2022-01-17T00:00:00"/>
    <d v="2026-12-31T00:00:00"/>
    <s v="EMPRESAS MUNICIPALES DE CALI EMCALI ECIE ESP"/>
    <s v="Gobiernos Anteriores"/>
    <s v="Estacion bombeo Terron 873737,019539                                              Estacion Bombeo Siloe 870634,315746      Estacion Bombeo Siloe 873178,345026999 "/>
    <s v="Estacion bombeo Terron 1058709,04407                                              Estacion Bombeo Siloe 1058345,25189      Estacion Bombeo Siloe 1064996,18432"/>
    <s v="SI"/>
    <n v="0"/>
    <d v="2024-04-17T00:00:00"/>
    <s v="Mestiza"/>
    <n v="0"/>
    <m/>
    <m/>
    <n v="0"/>
    <m/>
    <s v="NO"/>
    <s v="NO"/>
    <s v="NO"/>
    <m/>
    <s v="NO"/>
    <s v="No PNIS"/>
    <m/>
    <m/>
    <m/>
    <s v="SI"/>
    <s v="Magdalena Cauca"/>
    <s v="Cauca"/>
    <m/>
    <s v="Mayor control del funcionamiento  de los sistemas de distribución de agua y de drenaje y con ello, una optimización en su operación que redunde en el mejoramiento continuo de la prestación de  estos servicios. Mejorar la gestión remota en tiempo real de todas las unidades operacionales, pérdidas de agua y alertas tempranas de EMCALI Gestión eficiente de la energía (ISO 50001) en la operación de las unidades que conforman los sistemas de acueducto y alcantarillado. Contribuir a la integración de los subprocesos de la UENAA que permita establecer mecanismos de interrelación para toma de decisiones con un enfoque sistémico  "/>
    <m/>
    <s v="NO"/>
    <s v="NO"/>
    <s v="SI"/>
    <s v="SI"/>
    <m/>
    <e v="#REF!"/>
    <s v="Sí"/>
    <s v="Sí"/>
    <s v="SI"/>
  </r>
  <r>
    <x v="0"/>
    <s v="En ejecución"/>
    <s v="Convencionales APSB"/>
    <s v="Alcantarillado"/>
    <s v="Caribe"/>
    <s v="Norte"/>
    <s v="BOLÍVAR"/>
    <s v="Calamar"/>
    <n v="13140"/>
    <n v="6"/>
    <s v="No"/>
    <s v="No"/>
    <s v="No"/>
    <s v="Urbana"/>
    <s v="2-2019-308"/>
    <e v="#N/A"/>
    <s v="CONSTRUCCIÓN DE LA SEGUNDA FASE DEL ALCANTARILLADO SANITARIO DEL MUNICIPIO DE CALAMAR DEPARTAMENTO DE BOLÍVAR"/>
    <n v="30549489849"/>
    <n v="21113502629"/>
    <n v="0"/>
    <n v="0"/>
    <n v="9435987220"/>
    <s v="Está igual"/>
    <s v="PGN"/>
    <s v="PGN"/>
    <n v="0.79"/>
    <s v="SI"/>
    <m/>
    <d v="1899-12-31T00:00:00"/>
    <s v="915-2021"/>
    <s v="SI"/>
    <d v="2021-06-18T00:00:00"/>
    <d v="2022-05-04T00:00:00"/>
    <d v="2026-04-30T00:00:00"/>
    <s v="Aguas de Bolívar S.A ESP"/>
    <s v="Gobiernos Anteriores"/>
    <s v="EBAR 10.252208112954385_x000a_REDES 10.252355752174656"/>
    <s v="EBAR: -74.91921436583362_x000a_REDES: -74.91569747292412"/>
    <m/>
    <n v="13696"/>
    <d v="2015-08-28T00:00:00"/>
    <s v="Sin Determinar"/>
    <n v="0"/>
    <m/>
    <m/>
    <n v="0"/>
    <m/>
    <s v="NO"/>
    <s v="SI"/>
    <s v="SI"/>
    <m/>
    <s v="NO"/>
    <s v="No PNIS"/>
    <m/>
    <m/>
    <m/>
    <s v="NO"/>
    <s v="Magdalena Cauca"/>
    <s v="Bajo Magdalena"/>
    <m/>
    <s v="Con la implementación del proyecto CONSTRUCCIóN DE LA SEGUNDA FASE DEL ALCANTARILLADO SANITARIO DEL MUNICIPIO DE CALAMAR DEPARTAMENTO DE BOLíVAR, se brindará el servicio de alcantarillado en el municipio pasando de 0% a 100% de cobertura, con una nueva población beneficiada proyectada en 16.256 habitantes y se implementará el Plan de Saneamiento y Manejo de Vertimientos aprobado por la Corporación Autónoma Regional CARDIQUE con la Resolución No. 930 del 10 de diciembre de 2020."/>
    <m/>
    <s v="SI"/>
    <s v="NO"/>
    <s v="SI"/>
    <s v="SI"/>
    <m/>
    <e v="#REF!"/>
    <s v="Sí"/>
    <s v="Sí"/>
    <s v="SI"/>
  </r>
  <r>
    <x v="0"/>
    <s v="Suspendido"/>
    <s v="Convencionales APSB"/>
    <s v="Acueducto"/>
    <s v="Pacífica"/>
    <s v="Pacífico"/>
    <s v="VALLE DEL CAUCA"/>
    <s v="Cali"/>
    <n v="76001"/>
    <s v="ESP"/>
    <s v="No"/>
    <s v="No"/>
    <s v="SI"/>
    <s v="Urbana"/>
    <s v="2-2019-281"/>
    <e v="#N/A"/>
    <s v="OPTIMIZACIÓN REDES DE ACUEDUCTO EN LOS BARRIOS SAN LUIS Y SAN CARLOS  "/>
    <n v="7797957097"/>
    <n v="7580587780"/>
    <n v="0"/>
    <n v="0"/>
    <n v="217369317"/>
    <s v="Está igual"/>
    <s v="PGN"/>
    <s v="PGN"/>
    <n v="0.33400000000000002"/>
    <m/>
    <m/>
    <d v="1899-12-31T00:00:00"/>
    <s v="880-2019"/>
    <s v="SI"/>
    <d v="2019-12-31T00:00:00"/>
    <d v="2022-04-29T00:00:00"/>
    <d v="2026-07-04T00:00:00"/>
    <s v="EMPRESAS MUNICIPALES DE CALI EMCALI ECIE ESP"/>
    <s v="Gobiernos Anteriores"/>
    <s v="Barrio San Carlos PTAP 872826,966198        Barrio San Carlos Tuberia 870492,494401999 Barrio San Carlos Tuberia 869964,601095      Barrio San Carlos Tuberia 870008,112184999 Barrio San Carlos Tuberia 870427,305346      Barrio San Carlos Tuberia 870273,500042999 Barrio San Luis PTAP 872826,966198            Barrio San Luis Tuberia 877255,6452             Barrio San Luis Tuberia 877359,3762             Barrio San Luis Tuberia 877586,325799999   Barrio San Luis Tuberia 877736,0894             Barrio San Luis Tuberia 877629,711899999"/>
    <s v="Barrio San Carlos PTAP 1066736,78006        Barrio San Carlos Tuberia  1062461,69023     Barrio San Carlos Tuberia 1062405,65295       Barrio San Carlos Tuberia 1062955,80409      Barrio San Carlos Tuberia 1062998,71555      Barrio San Carlos Tuberia 1062646,01257      Barrio San Luis PTAP 1066736,78006            Barrio San Luis Tuberia 1065390,3152           Barrio San Luis Tuberia 1065713,7603           Barrio San Luis Tuberia 1065649,7577           Barrio San Luis Tuberia 1065288,32239999         Barrio San Luis Tuberia 1065213,4473"/>
    <s v="SI"/>
    <n v="10346"/>
    <d v="2019-05-22T00:00:00"/>
    <s v="Mestiza"/>
    <n v="0"/>
    <m/>
    <m/>
    <n v="0"/>
    <m/>
    <s v="NO"/>
    <s v="NO"/>
    <s v="SI"/>
    <m/>
    <s v="NO"/>
    <s v="No PNIS"/>
    <m/>
    <m/>
    <m/>
    <s v="NO"/>
    <s v="Magdalena Cauca"/>
    <s v="Cauca"/>
    <m/>
    <s v="Disminuir el índice de daños en estos sectores a una referencia menor del 0.4 daños/Km/año. Reducción de costos por reparación de daños en la red.  "/>
    <m/>
    <s v="NO"/>
    <s v="NO"/>
    <s v="SI"/>
    <s v="SI"/>
    <m/>
    <e v="#REF!"/>
    <s v="Sí"/>
    <s v="Sí"/>
    <s v="SI"/>
  </r>
  <r>
    <x v="0"/>
    <s v="Suspendido"/>
    <s v="Convencionales APSB"/>
    <s v="Acueducto"/>
    <s v="Caribe"/>
    <s v="Norte"/>
    <s v="ARCHIPIÉLAGO DE SAN ANDRÉS, PROVIDENCIA Y SANTA CATALINA"/>
    <s v="Providencia"/>
    <n v="88564"/>
    <n v="5"/>
    <s v="No"/>
    <s v="No"/>
    <s v="SI"/>
    <s v="Urbana"/>
    <s v="1-2021-44"/>
    <e v="#N/A"/>
    <s v="OBRAS PARA LA TERMINACIÓN DEL PLAN MAESTRO DE ACUEDUCTO DE PROVIDENCIA Y SANTA CATALINA ISLAS"/>
    <n v="13872675376"/>
    <n v="13872675376"/>
    <n v="0"/>
    <n v="0"/>
    <n v="0"/>
    <s v="Está igual"/>
    <s v="PGN"/>
    <s v="PGN"/>
    <n v="0.69830000000000003"/>
    <s v="SI"/>
    <m/>
    <d v="1899-12-31T00:00:00"/>
    <s v="873-2021"/>
    <s v="SI"/>
    <d v="2021-05-20T00:00:00"/>
    <d v="2022-03-30T00:00:00"/>
    <d v="2026-12-28T00:00:00"/>
    <s v="FINDETER - Financiera de Desarrollo Territorial S.A."/>
    <s v="Gobiernos Anteriores"/>
    <n v="13.351109599999999"/>
    <n v="-81.373885490000006"/>
    <s v="NO"/>
    <n v="7172"/>
    <d v="2020-12-29T00:00:00"/>
    <s v="Sin Determinar"/>
    <n v="0"/>
    <m/>
    <m/>
    <n v="0"/>
    <m/>
    <s v="NO"/>
    <s v="NO"/>
    <s v="NO"/>
    <m/>
    <s v="NO"/>
    <s v="No PNIS"/>
    <m/>
    <m/>
    <m/>
    <s v="SI"/>
    <s v="Caribe"/>
    <s v="Islas Caribe"/>
    <m/>
    <s v="Con la ejecución del proyecto se diagnóstica con detalle el estado de la red de distribución del sistema de acueducto de Providencia y Santa Catalina Islas,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Realizándole la ingeniería de detalle, en donde especifique los detalles constructivos de la alternativa seleccionada, las cantidades, costos y operación de esta. Definiendo puntualmente las necesidades de intervención para construir aproximadamente 6.535 metros de tubería de acueducto, lo cual beneficia a 2.474 usuarios y aproximadamente a 6.126 residentes de las islas; mediante la construcción de construcción de un manifold de distribución y de dos líneas de conducción de agua potable, una hacia el norte por el costado occidental de la isla (sector 2 con una longitud de 2991 ml) y otra hacia el sur oriente (sector 3 con una longitud de 3.544 ml, el proyecto beneficiaria directamente a los habitantes de la isla e indirectamente beneficia las actividades de turismo ejercidas por la población isleña, estimadas en 1.046 turistas para el año en curso, que fueron consideradas como población flotante. De los 6.535 metros de tubería de acueducto a implementar, serán construidos por el sistema zanja abierta, 370 m en terreno natural, 737 m en anden con losetas táctil, 5.204 m en cuneta de concreto rígido, 82 m en pavimento de concreto rígido y 142 m por el sistema de pasos elevados, en box culvert, y 983 m de tubería para redes vecinales, por el sistema zanja abierta. Lo anterior permitirá beneficiar la población total de la isla, al entregar el recurso de forma equitativa, además suministrar el agua en los sectores históricamente vulnerables y garantizar presiones adecuadas en la red."/>
    <m/>
    <s v="NO"/>
    <s v="NO"/>
    <s v="NO"/>
    <s v="SI"/>
    <m/>
    <e v="#REF!"/>
    <s v="Sí"/>
    <s v="Sí"/>
    <s v="SI"/>
  </r>
  <r>
    <x v="0"/>
    <s v="Suspendido"/>
    <s v="Convencionales APSB"/>
    <s v="Acueducto"/>
    <s v="Andina"/>
    <s v="Sur"/>
    <s v="TOLIMA"/>
    <s v="Flandes"/>
    <n v="73275"/>
    <n v="6"/>
    <s v="No"/>
    <s v="No"/>
    <s v="No"/>
    <s v="Urbana"/>
    <s v="1-2021-68"/>
    <e v="#N/A"/>
    <s v="CONSTRUCCIÓN DE OBRAS PARA LA OPTIMIZACIÓN DEL SISTEMA DE ACUEDUCTO FASE I, DEL MUNICIPIO DE FLANDES, DEPARTAMENTO DE TOLIMA"/>
    <n v="15008589750"/>
    <n v="15008589750"/>
    <n v="0"/>
    <n v="0"/>
    <n v="0"/>
    <s v="Está igual"/>
    <s v="PGN"/>
    <s v="PGN"/>
    <n v="0.77"/>
    <s v="SI"/>
    <m/>
    <d v="1899-12-31T00:00:00"/>
    <s v="1101-2024"/>
    <s v="SI"/>
    <d v="2024-11-28T00:00:00"/>
    <d v="2025-06-16T00:00:00"/>
    <d v="2026-05-17T00:00:00"/>
    <s v="FLANDES "/>
    <s v="Gobierno Petro"/>
    <n v="4.2428132569999999"/>
    <n v="-74.837086380000002"/>
    <s v="NO"/>
    <n v="38640"/>
    <d v="2024-12-23T00:00:00"/>
    <s v="Sin Determinar"/>
    <n v="0"/>
    <m/>
    <m/>
    <n v="0"/>
    <m/>
    <s v="NO"/>
    <s v="NO"/>
    <s v="SI"/>
    <m/>
    <s v="NO"/>
    <s v="No PNIS"/>
    <m/>
    <m/>
    <m/>
    <s v="NO"/>
    <s v="Magdalena Cauca"/>
    <s v="Alto Magdalena"/>
    <m/>
    <s v="A través de la optimización y construcción del sistema de acueducto del municipio de Flandes . Fase I se busca optimizar el acceso a agua y saneamiento básicos de la población urbana del municipio de Flandes, con el cual se pretende beneficiar a 38640 habitantes en la actualidad y 55943 habitantes proyectados en el horizonte de diseño de 25 años."/>
    <m/>
    <s v="NO"/>
    <s v="NO"/>
    <s v="NO"/>
    <s v="SI"/>
    <m/>
    <e v="#REF!"/>
    <s v="Sí"/>
    <s v="Sí"/>
    <s v="SI"/>
  </r>
  <r>
    <x v="0"/>
    <s v="Suspendido"/>
    <s v="Convencionales APSB"/>
    <s v="Alcantarillado"/>
    <s v="Amazonía"/>
    <s v="Sur"/>
    <s v="Putumayo"/>
    <s v="Mocoa"/>
    <n v="86001"/>
    <n v="6"/>
    <s v="Si"/>
    <s v="SI"/>
    <s v="No"/>
    <s v="Urbana"/>
    <s v="1-2021-78"/>
    <e v="#N/A"/>
    <s v="OPTIMIZACIÓN DE REDES DE ALCANTARILLADO Y DRENAJE PLUVIAL PARA EL MUNICIPIO DE MOCOA FASE II"/>
    <n v="17481881619"/>
    <n v="17481881619"/>
    <n v="0"/>
    <n v="0"/>
    <n v="0"/>
    <s v="Está igual"/>
    <s v="BID Mocoa"/>
    <s v="PGN"/>
    <n v="0.65149999999999997"/>
    <s v="SI"/>
    <m/>
    <d v="1899-12-31T00:00:00"/>
    <s v="597-2019, COL-PCCCNTR-756168"/>
    <s v="SI"/>
    <d v="2019-06-10T00:00:00"/>
    <d v="2022-04-12T00:00:00"/>
    <d v="2025-07-08T00:00:00"/>
    <s v="CONSORCIO CONSULTORES IEHG-JVP"/>
    <s v="Gobiernos Anteriores"/>
    <s v="1°2'7.94 N"/>
    <s v="76°38'40.28 O"/>
    <s v="SI"/>
    <n v="34750"/>
    <d v="2023-12-31T00:00:00"/>
    <s v="Sin Determinar"/>
    <n v="0"/>
    <m/>
    <m/>
    <n v="0"/>
    <m/>
    <s v="NO"/>
    <s v="NO"/>
    <s v="SI"/>
    <m/>
    <s v="NO"/>
    <s v="PNIS"/>
    <m/>
    <m/>
    <m/>
    <s v="NO"/>
    <s v="Amazonas"/>
    <s v="Caquetá"/>
    <m/>
    <s v="Con la construcción de los colectores e interceptores de la Fase 2 del sistema de alcantarillado, se logra disminuir 21 de las 36 descargas del sistema de alcantarillado actual de aguas residuales a los ríos Sangoyaco, Mulato y Mocoa, estimándose una reducción de la carga contaminante de DBO5 del 68% vertida actualmente a estas tres fuentes. De esta manera, con el proyecto se continúa contribuyendo al saneamiento de la cuenca hídrica presente en la ciudad de Mocoa; así mismo, se logra recolectar y conducir las aguas hacia el emisor Mocoa para luego ser dispuestas en la planta de tratamiento de aguas residuales."/>
    <m/>
    <s v="NO"/>
    <s v="SI"/>
    <s v="SI"/>
    <s v="SI"/>
    <m/>
    <e v="#REF!"/>
    <s v="Sí"/>
    <s v="Sí"/>
    <s v="SI"/>
  </r>
  <r>
    <x v="0"/>
    <s v="Suspendido"/>
    <s v="Convencionales APSB"/>
    <s v="Alcantarillado"/>
    <s v="Caribe"/>
    <s v="Norte"/>
    <s v="MAGDALENA"/>
    <s v="El Banco"/>
    <n v="47245"/>
    <n v="6"/>
    <s v="No"/>
    <s v="No"/>
    <s v="SI"/>
    <s v="Rural"/>
    <s v="2-2019-221"/>
    <e v="#N/A"/>
    <s v="ACTUALIZACIÓN DE LOS ESTUDIOS, DISEÑOS, CONSTRUCCIÓN Y PUESTA EN FUNCIONAMIENTO DEL SISTEMA DE ALCANTARILLADO DEL CORREGIMIENTO DE BELEN, MUNICIPIO DE EL BANCO MAGDALENA"/>
    <n v="3608549846"/>
    <n v="3370846007"/>
    <n v="0"/>
    <n v="0"/>
    <n v="237703839"/>
    <s v="Está igual"/>
    <s v="PGN"/>
    <s v="PGN"/>
    <n v="0.78"/>
    <s v="SI"/>
    <m/>
    <d v="1899-12-31T00:00:00"/>
    <s v="864-2019"/>
    <s v="SI"/>
    <d v="2019-12-27T00:00:00"/>
    <d v="2020-08-19T00:00:00"/>
    <d v="2026-03-02T00:00:00"/>
    <s v="EL BANCO "/>
    <s v="Gobiernos Anteriores"/>
    <n v="9.0752210000000009"/>
    <n v="-73.908456999999999"/>
    <m/>
    <n v="0"/>
    <d v="2019-05-22T00:00:00"/>
    <s v="Mestiza"/>
    <n v="0"/>
    <m/>
    <m/>
    <n v="0"/>
    <n v="0"/>
    <s v="NO"/>
    <s v="SI"/>
    <s v="NO"/>
    <m/>
    <s v="NO"/>
    <s v="No PNIS"/>
    <m/>
    <s v="SI"/>
    <m/>
    <s v="NO"/>
    <s v="Magdalena Cauca"/>
    <s v="Bajo Magdalena"/>
    <m/>
    <s v="Con este proyecto se garantizará la ejecución de los diferentes componentes del sistema de alcantarillado sanitario; beneficiando a una población de 755 habitantes actualmente  del corregimiento de Belén,  en el Municipio de El Banco  -Cobertura: 151 Viviendas - Continuidad: Nueva Red de Alcantarillado Independiente, con EBAR y PTAR - Calidad: Calidad de Tratamiento de las Aguas Remoción &gt; 90% DBO - Coliformes totales - Mejoramiento   en   prestación   del servicio: Población beneficiaria no cuenta actualmente con Redes Hidráulicas, Acueducto y Alcantarillado  Beneficiando a una población de 755 habitantes actualmente"/>
    <m/>
    <s v="NO"/>
    <s v="NO"/>
    <s v="NO"/>
    <s v="SI"/>
    <m/>
    <e v="#REF!"/>
    <s v="Sí"/>
    <s v="Sí"/>
    <s v="SI"/>
  </r>
  <r>
    <x v="0"/>
    <s v="Por Iniciar Contratación - DIE"/>
    <s v="Convencionales APSB"/>
    <s v="Acueducto"/>
    <s v="Pacífica"/>
    <s v="Pacífico"/>
    <s v="CAUCA"/>
    <s v="Popayán"/>
    <n v="19001"/>
    <n v="2"/>
    <s v="No"/>
    <s v="No"/>
    <s v="No"/>
    <s v="Urbana"/>
    <s v="1-2021-98"/>
    <e v="#N/A"/>
    <s v="CONSTRUCCIÓN ETAPA II LINEA DE CONDUCCIÓN RÍO PALACE Y PLANTA DE TRATAMIENTO DE AGUA POTABLE PALACE, MUNICIPIO DE POPAYÁN"/>
    <n v="90919875084"/>
    <n v="90919875084"/>
    <n v="0"/>
    <n v="0"/>
    <n v="0"/>
    <s v="Está igual"/>
    <s v="PGN"/>
    <s v="CONPES 4165 - Cierre de Brechas"/>
    <n v="0"/>
    <m/>
    <n v="841"/>
    <d v="1899-12-31T00:00:00"/>
    <s v="1477-2025"/>
    <s v="SI"/>
    <d v="2025-11-07T00:00:00"/>
    <d v="1899-12-31T00:00:00"/>
    <d v="2026-09-07T00:00:00"/>
    <s v="Por definir"/>
    <s v="Gobierno Petro"/>
    <n v="2.4717043620000001"/>
    <n v="-76.591944190000007"/>
    <s v="NO"/>
    <n v="216572"/>
    <d v="2025-11-04T00:00:00"/>
    <s v="Sin Determinar"/>
    <n v="0"/>
    <m/>
    <m/>
    <n v="0"/>
    <s v="Actualmente el municipio se encuentra en la elaboración de los pliegos tipo para iniciar con la respectiva contratación derivada"/>
    <s v="NO"/>
    <s v="NO"/>
    <s v="SI"/>
    <s v="Cauca"/>
    <s v="NO"/>
    <s v="No PNIS"/>
    <s v="CONPES 4165"/>
    <m/>
    <m/>
    <s v="NO"/>
    <s v="Magdalena Cauca"/>
    <s v="Cauca"/>
    <m/>
    <s v="La ampliación de la planta de Palacé a 1000 L/s, es necesaria desde ya, por cuanto se soluciona un problema de déficit de agua producida proyectada para el año 2026. Toda vez que, esta planta abastece la zona de expansión de la ciudad (sector norte). La población actual que abastece la Planta de Tratamiento de Agua Potable Palacé es de 216572 Hab y la población al periodo de diseño se estima en 415143 Hab"/>
    <m/>
    <s v="SI"/>
    <s v="SI"/>
    <s v="NO"/>
    <s v="SI"/>
    <m/>
    <e v="#REF!"/>
    <s v="Sí"/>
    <s v="Sí"/>
    <s v="SI"/>
  </r>
  <r>
    <x v="0"/>
    <s v="Por Iniciar Contratación - DIE"/>
    <s v="Convencionales APSB"/>
    <s v="Acueducto"/>
    <s v="Andina"/>
    <s v="Centro"/>
    <s v="SANTANDER"/>
    <s v="Rionegro"/>
    <n v="68615"/>
    <n v="3"/>
    <s v="No"/>
    <s v="SI"/>
    <s v="No"/>
    <s v="Rural"/>
    <s v="1-2022-101"/>
    <e v="#N/A"/>
    <s v="OPTIMIZACIÓN DEL SISTEMA DE ACUEDUCTO DEL CENTRO POBLADO PAPAYAL, MUNICIPIO DE RIONEGRO –SANTANDER"/>
    <n v="2197967127"/>
    <n v="2197967127"/>
    <n v="0"/>
    <n v="0"/>
    <n v="0"/>
    <s v="Está igual"/>
    <s v="PGN"/>
    <s v="CONPES 4165 - Cierre de Brechas"/>
    <n v="0"/>
    <m/>
    <n v="850"/>
    <d v="1899-12-31T00:00:00"/>
    <s v="1474-2025"/>
    <s v="SI"/>
    <d v="2025-11-07T00:00:00"/>
    <d v="1899-12-31T00:00:00"/>
    <d v="1899-12-31T00:00:00"/>
    <s v="Municipio"/>
    <s v="Gobierno Petro"/>
    <n v="7.4742260849999997"/>
    <n v="-73.372464170000001"/>
    <s v="NO"/>
    <n v="991"/>
    <d v="2025-11-04T00:00:00"/>
    <s v="Sin Determinar"/>
    <n v="0"/>
    <m/>
    <m/>
    <n v="0"/>
    <m/>
    <s v="NO"/>
    <s v="NO"/>
    <s v="SI"/>
    <m/>
    <s v="NO"/>
    <s v="No PNIS"/>
    <s v="CONPES 4165"/>
    <m/>
    <m/>
    <s v="NO"/>
    <s v="Magdalena Cauca"/>
    <s v="Medio Magdalena"/>
    <m/>
    <s v="A través de la optimización del sistema de acueducto del Centro Poblado Papayal del municipio de Rionegro - Santander, se busca optimizar el acceso a agua potable de la población rural de este municipio, con el cual se pretende beneficiar a 991 habitantes en la actualidad y 1229 habitantes proyectados en el horizonte de diseño de 25 años."/>
    <m/>
    <s v="NO"/>
    <s v="NO"/>
    <s v="NO"/>
    <s v="SI"/>
    <m/>
    <e v="#REF!"/>
    <s v="Sí"/>
    <s v="Sí"/>
    <s v="SI"/>
  </r>
  <r>
    <x v="0"/>
    <s v="Suspendido"/>
    <s v="Convencionales APSB"/>
    <s v="Acueducto"/>
    <s v="Caribe"/>
    <s v="Norte"/>
    <s v="SUCRE"/>
    <s v="San Onofre"/>
    <n v="70713"/>
    <n v="6"/>
    <s v="Si"/>
    <s v="SI"/>
    <s v="SI"/>
    <s v="Rural"/>
    <s v="2-2019-211"/>
    <e v="#N/A"/>
    <s v="CONSTRUCCIÓN DE OBRAS DE RECOLECCIÓN Y MANEJO DE AGUAS RESIDUALES Y OPTIMIZACIÓN DEL SISTEMA DE ABASTECIMIENTO DE AGUA, EN LAS LOCALIDADES DE LAS LIBERTAD Y SABANETICA DEL MUNICIPIO DE SAN ONOFRE, SUCRE - PDET"/>
    <n v="28450754227"/>
    <n v="28450754227"/>
    <n v="0"/>
    <n v="0"/>
    <n v="0"/>
    <s v="Está igual"/>
    <s v="Programa Rural"/>
    <s v="PGN"/>
    <n v="0"/>
    <m/>
    <m/>
    <d v="1899-12-31T00:00:00"/>
    <s v="1013-2021"/>
    <s v="SI"/>
    <d v="1899-12-31T00:00:00"/>
    <d v="2022-10-26T00:00:00"/>
    <d v="2024-09-01T00:00:00"/>
    <s v="Aguas de Sucre S.A. ESP"/>
    <s v="Gobiernos Anteriores"/>
    <n v="9.8145995359999993"/>
    <n v="-75.505229189999994"/>
    <s v="NO"/>
    <n v="3996"/>
    <d v="2021-10-08T00:00:00"/>
    <s v="Afrodescendiente"/>
    <n v="0"/>
    <m/>
    <m/>
    <n v="0"/>
    <m/>
    <s v="NO"/>
    <s v="SI"/>
    <s v="SI"/>
    <m/>
    <s v="NO"/>
    <s v="No PNIS"/>
    <m/>
    <m/>
    <m/>
    <s v="NO"/>
    <s v="Caribe"/>
    <s v="Caribe - Litoral"/>
    <m/>
    <s v="Con la ejecución del proyecto se benefician de manera directa los corregimientos de Libertad y Sabanetica con población actual de 3996 habitantes y futura de 6606 habitantes. La continuidad del servicio pasa de 0 a 24 horas, la cobertura de 0 a 100% y el IRCA de 100 a 0%. En términos de alcantarillado, el proyecto permitirá pasar de una cobertura de 0 a 100% en los dos corregimientos.  A futuro el proyecto podría beneficiar a los corregimientos de San Antonio y Labarcé con servicio de agua potable para una población adicional de 5088 habitantes, ya que la Planta de Tratamiento es diseñada teniendo en cuenta la capacidad requerida por estos dos corregimientos.  "/>
    <m/>
    <s v="NO"/>
    <s v="NO"/>
    <s v="SI"/>
    <s v="SI"/>
    <m/>
    <e v="#REF!"/>
    <s v="Sí"/>
    <s v="Sí"/>
    <s v="SI"/>
  </r>
  <r>
    <x v="0"/>
    <s v="Suspendido"/>
    <s v="Convencionales APSB"/>
    <s v="Alcantarillado"/>
    <s v="Pacífica"/>
    <s v="Pacífico"/>
    <s v="VALLE DEL CAUCA"/>
    <s v="Buga"/>
    <n v="76111"/>
    <n v="2"/>
    <s v="No"/>
    <s v="No"/>
    <s v="No"/>
    <s v="Urbana"/>
    <s v="1-2022-113"/>
    <e v="#N/A"/>
    <s v="CONSTRUCCIÓN COLECTOR COMBINADO CALLE 9 EN GUADALAJARA DE BUGA"/>
    <n v="22013643972"/>
    <n v="22013643972"/>
    <n v="0"/>
    <n v="0"/>
    <n v="0"/>
    <s v="Está igual"/>
    <s v="PGN"/>
    <s v="PGN"/>
    <n v="0.85"/>
    <s v="SI"/>
    <m/>
    <d v="1899-12-31T00:00:00"/>
    <s v="1336-2023"/>
    <s v="SI"/>
    <d v="2023-06-26T00:00:00"/>
    <d v="2023-11-01T00:00:00"/>
    <d v="2026-01-17T00:00:00"/>
    <s v="Aguas de Buga E.S.P."/>
    <s v="Gobierno Petro"/>
    <s v="Estructura de separación: 3,90547354_x000a_Estructura de descarga: 3,90643278"/>
    <s v="Estructura de seperación: -76,31471033_x000a_Estructura de descarga: -76,32289396"/>
    <s v="SI"/>
    <n v="0"/>
    <d v="2023-06-09T00:00:00"/>
    <s v="Mestiza"/>
    <n v="0"/>
    <m/>
    <m/>
    <n v="0"/>
    <m/>
    <s v="NO"/>
    <s v="NO"/>
    <s v="SI"/>
    <m/>
    <s v="NO"/>
    <s v="No PNIS"/>
    <m/>
    <m/>
    <m/>
    <s v="NO"/>
    <s v="Magdalena Cauca"/>
    <s v="Cauca"/>
    <m/>
    <s v="Con la ejecución del proyecto se logra el siguiente impacto: Población beneficiada: Población beneficiada actual: 130408 habitantes Población beneficiada futura: 179761 habitantes Impacto ambiental: Eliminación y unificación de vertimientos. Reducción de vectores de morbilidad Eliminación de olores e impactos negativos en el medio ambiente. Saneamiento ambiental de la cuenca del río Cauca.  "/>
    <m/>
    <s v="SI"/>
    <s v="NO"/>
    <s v="NO"/>
    <s v="SI"/>
    <m/>
    <e v="#REF!"/>
    <s v="Sí"/>
    <s v="Sí"/>
    <s v="SI"/>
  </r>
  <r>
    <x v="0"/>
    <s v="En ejecución"/>
    <s v="Convencionales APSB"/>
    <s v="Acueducto"/>
    <s v="Pacífica"/>
    <s v="Pacífico"/>
    <s v="CAUCA"/>
    <s v="Totoró"/>
    <n v="19824"/>
    <n v="6"/>
    <s v="No"/>
    <s v="No"/>
    <s v="No"/>
    <s v="Rural"/>
    <s v="2-2019-209"/>
    <e v="#N/A"/>
    <s v="CONSTRUCCIÓN ACUEDUCTO INTERVEREDAL CARGACHIQUILLO EN ZONA RURAL E INDÍGENA DEL MUNICIPIO DE TOTORÓ CAUCA, PRIMERA ETAPA"/>
    <n v="24735535595"/>
    <n v="17301996679"/>
    <n v="0"/>
    <n v="0"/>
    <n v="7433538916"/>
    <s v="Está igual"/>
    <s v="Programa Rural"/>
    <s v="PGN"/>
    <n v="0.45"/>
    <m/>
    <m/>
    <d v="1899-12-31T00:00:00"/>
    <s v="943-2021"/>
    <s v="SI"/>
    <d v="2021-07-14T00:00:00"/>
    <d v="2023-10-30T00:00:00"/>
    <d v="2026-09-27T00:00:00"/>
    <s v="Emcaservicios S.A. E.S.P."/>
    <s v="Gobiernos Anteriores"/>
    <n v="2.475213085"/>
    <n v="-76.396759369999998"/>
    <s v="NO"/>
    <n v="914"/>
    <d v="2024-12-27T00:00:00"/>
    <s v="Indígena"/>
    <n v="0"/>
    <m/>
    <m/>
    <n v="0"/>
    <m/>
    <s v="NO"/>
    <s v="NO"/>
    <s v="SI"/>
    <m/>
    <s v="NO"/>
    <s v="No PNIS"/>
    <m/>
    <m/>
    <m/>
    <s v="NO"/>
    <s v="Magdalena Cauca"/>
    <s v="Cauca"/>
    <m/>
    <s v="Con la ejecución de la primera etapa del acueducto interveredal Cargachiquillo en zona rural e indígena del municipio de Totoró (Cauca), se contará con diseños revisados y ajustados para implantación del proyecto en los 3 sectores (sector 1: Bejucal, San Gregorio, El Baho, La Catorce, El Rosal y Polindara Centro, sector 2: Palizada Totoró o Palizada Baja, Palizada Polindara o Palizada Alta, La Unión, Alto Moreno, San Antonio, Alto Novirao, Palacé y sector 3: Bajo Palacé, San Cristóbal, Florencia, San José, Alto San José y El Mirlán) y se realizarán las intervenciones asociadas a la producción de agua, potabilización, almacenamiento principal, redes del sector 1, conducción principal hasta Tanque Alto Novirao, conducciones secundarias hasta 7 tanques (Palizada Alta, Palizada Baja, La Unión, Alto Moreno, San Antonio, Alto Novirao, Alto Palacé), con una población beneficiada directa de 914 habitantes y proyectada en 1364 habitantes logrando cobertura de 100%, calidad IRCA 0% y continuidad de 24 horas."/>
    <m/>
    <s v="NO"/>
    <s v="SI"/>
    <s v="NO"/>
    <s v="SI"/>
    <m/>
    <e v="#REF!"/>
    <s v="Sí"/>
    <s v="Sí"/>
    <s v="SI"/>
  </r>
  <r>
    <x v="0"/>
    <s v="Suspendido"/>
    <s v="Convencionales APSB"/>
    <s v="Acueducto"/>
    <s v="Caribe"/>
    <s v="Norte"/>
    <s v="SUCRE"/>
    <s v="Sampués"/>
    <n v="70670"/>
    <n v="6"/>
    <s v="No"/>
    <s v="No"/>
    <s v="No"/>
    <s v="Rural"/>
    <s v="2-2019-193"/>
    <e v="#N/A"/>
    <s v="AMPLIACIÓN Y OPTIMIZACIÓN DEL SISTEMA DE ACUEDUCTO DE LOS CORREGIMIENTOS DE MATEO PEREZ Y MATA DE CAÑA EN EL MUNICIPIO DE SAMPUES- SUCRE"/>
    <n v="4906268098"/>
    <n v="4906268098"/>
    <n v="0"/>
    <n v="0"/>
    <n v="0"/>
    <s v="Está igual"/>
    <s v="PGN"/>
    <s v="PGN"/>
    <n v="0.42230000000000001"/>
    <m/>
    <m/>
    <d v="1899-12-31T00:00:00"/>
    <s v="1341-2023"/>
    <s v="SI"/>
    <d v="2023-06-26T00:00:00"/>
    <d v="2023-11-16T00:00:00"/>
    <d v="2026-03-08T00:00:00"/>
    <s v="Aguas de Sucre S.A. ESP"/>
    <s v="Gobierno Petro"/>
    <n v="9.1651886489999992"/>
    <n v="-75.360274219999994"/>
    <s v="NO"/>
    <n v="2450"/>
    <d v="2011-10-12T00:00:00"/>
    <s v="Mestiza"/>
    <n v="0"/>
    <m/>
    <m/>
    <n v="0"/>
    <m/>
    <s v="SI"/>
    <s v="SI"/>
    <s v="SI"/>
    <m/>
    <s v="NO"/>
    <s v="No PNIS"/>
    <m/>
    <m/>
    <m/>
    <s v="NO"/>
    <s v="Magdalena Cauca"/>
    <s v="Bajo Magdalena- Cauca -San Jorge"/>
    <m/>
    <s v="Con la construcción del proyecto se obtendrán los siguientes beneficios:  Población beneficiada:  Actual: 2.450 habitantes Proyectada a 25 años: 3.142 habitantes  Continuidad: Se ampliará la continuidad del suministro de agua potable así: Valor sin proyecto: 5 horas Valor con proyecto: 24 horas  Calidad: Se mejorará la calidad del líquido vital, reflejado así: Sin proyecto IRCA 50% Con proyecto: IRCA menos del 5%  "/>
    <m/>
    <s v="NO"/>
    <s v="SI"/>
    <s v="NO"/>
    <s v="SI"/>
    <m/>
    <e v="#REF!"/>
    <s v="Sí"/>
    <s v="Sí"/>
    <s v="SI"/>
  </r>
  <r>
    <x v="0"/>
    <s v="Viables"/>
    <s v="Convencionales APSB"/>
    <s v="Aseo"/>
    <s v="Andina"/>
    <s v="Sur"/>
    <s v="BOYACÁ"/>
    <s v="San Luis De Gaceno"/>
    <n v="15667"/>
    <n v="6"/>
    <s v="No"/>
    <s v="No"/>
    <s v="No"/>
    <s v="Urbana"/>
    <s v="2-2019-19"/>
    <e v="#N/A"/>
    <s v="FORTALECIMIENTO DE LA RECOLECCIÓN Y TRANSPORTE DE RESIDUOS SÓLIDOS, MEDIANTE LA ADQUISICIÓN DE UN VEHICULO RECOLECTOR Y COMPACTADOR DE 17 YARDAS CUBICAS, PARA EL MUNICIPIO DE SAN LUIS DE GACENO BOYACÁ"/>
    <n v="966331000"/>
    <n v="966331000"/>
    <n v="0"/>
    <n v="0"/>
    <n v="0"/>
    <s v="Está igual"/>
    <s v="PGN"/>
    <s v="PGN"/>
    <n v="0"/>
    <m/>
    <m/>
    <d v="1899-12-31T00:00:00"/>
    <s v="Sin información"/>
    <s v="SI"/>
    <d v="1899-12-31T00:00:00"/>
    <d v="1899-12-31T00:00:00"/>
    <d v="1899-12-31T00:00:00"/>
    <s v="Por definir"/>
    <s v="Gobierno Petro"/>
    <n v="4.7982035429999996"/>
    <n v="-73.133970180000006"/>
    <s v="NO"/>
    <n v="3520"/>
    <d v="2025-04-11T00:00:00"/>
    <s v="Sin Determinar"/>
    <n v="0"/>
    <m/>
    <m/>
    <n v="0"/>
    <m/>
    <s v="NO"/>
    <s v="NO"/>
    <m/>
    <m/>
    <s v="NO"/>
    <s v="No PNIS"/>
    <m/>
    <m/>
    <m/>
    <s v="NO"/>
    <s v="Orinoco"/>
    <s v="Meta"/>
    <m/>
    <m/>
    <m/>
    <s v="NO"/>
    <s v="NO"/>
    <s v="NO"/>
    <s v="SI"/>
    <m/>
    <e v="#REF!"/>
    <s v="Sí"/>
    <s v="Sí"/>
    <s v="SI"/>
  </r>
  <r>
    <x v="0"/>
    <s v="En ejecución"/>
    <s v="Convencionales APSB"/>
    <s v="Alcantarillado"/>
    <s v="Caribe"/>
    <s v="La Guajira"/>
    <s v="LA GUAJIRA"/>
    <s v="Villanueva"/>
    <n v="44874"/>
    <s v="6"/>
    <s v="No"/>
    <s v="SI"/>
    <s v="No"/>
    <s v="Rural"/>
    <s v="1-2022-130"/>
    <e v="#N/A"/>
    <s v="CONSTRUCCIÓN DE UNIDADES SANITARIAS CON SANEAMIENTO BÁSICO PARA VIVIENDA RURAL DISPERSA EN EL MUNICIPIO DE VILLANUEVA – LA GUAJIRA"/>
    <n v="2428857683"/>
    <n v="2428857683"/>
    <n v="0"/>
    <n v="0"/>
    <n v="0"/>
    <s v="Está igual"/>
    <s v="PGN"/>
    <s v="PGN"/>
    <n v="0.69"/>
    <m/>
    <m/>
    <d v="1899-12-31T00:00:00"/>
    <s v="1115-2024"/>
    <s v="SI"/>
    <d v="1899-12-31T00:00:00"/>
    <d v="2024-12-20T00:00:00"/>
    <d v="2026-09-19T00:00:00"/>
    <s v="Municipio de Villanueva"/>
    <s v="Gobierno Petro"/>
    <n v="10.58364755"/>
    <n v="-72.975202859999996"/>
    <s v="NO"/>
    <n v="86"/>
    <d v="2025-03-17T00:00:00"/>
    <s v="Sin Determinar"/>
    <n v="0"/>
    <m/>
    <m/>
    <n v="86"/>
    <m/>
    <s v="SI"/>
    <s v="SI"/>
    <s v="SI"/>
    <m/>
    <s v="NO"/>
    <s v="No PNIS"/>
    <m/>
    <m/>
    <m/>
    <m/>
    <s v="Magdalena Cauca"/>
    <s v="Cesar"/>
    <m/>
    <s v="Con la ejecución del proyecto, cuyo éxito y efectividad será responsabilidad directa del ejecutor, sin perjuicio de los riesgos previsibles o no previsibles que se puedan ocasionar durante el desarrollo del proyecto, se beneficiará de manera directa a 86 hogares de la zona rural del Municipio de Villanueva - Guajira, correspondientes a una población actual de 430 habitantes y futura al año 2048 de 671 habitantes, logrando: - Eliminación de vectores de morbilidad. - Mejora de la calidad de vida de los beneficiarios. - Eliminación de descargas puntuales.  "/>
    <m/>
    <s v="NO"/>
    <s v="NO"/>
    <s v="NO"/>
    <s v="SI"/>
    <m/>
    <e v="#REF!"/>
    <s v="Sí"/>
    <s v="Sí"/>
    <s v="SI"/>
  </r>
  <r>
    <x v="0"/>
    <s v="Suspendido"/>
    <s v="Convencionales APSB"/>
    <s v="Acueducto"/>
    <s v="Andina"/>
    <s v="Centro"/>
    <s v="SANTANDER"/>
    <s v="Mogotes"/>
    <n v="68464"/>
    <n v="6"/>
    <s v="No"/>
    <s v="No"/>
    <s v="No"/>
    <s v="Urbana"/>
    <s v="1-2022-139"/>
    <e v="#N/A"/>
    <s v="CONSTRUCCIÓN DEL PLAN MAESTRO DE ACUEDUCTO PARA EL CASCO URBANO DEL MUNICIPIO DE MOGOTES -SANTANDER"/>
    <n v="3446502247"/>
    <n v="3015842099"/>
    <n v="0"/>
    <n v="0"/>
    <n v="430660148"/>
    <s v="Está igual"/>
    <s v="PGN"/>
    <s v="PGN"/>
    <n v="0.76"/>
    <s v="SI"/>
    <m/>
    <d v="1899-12-31T00:00:00"/>
    <s v="1373-2023"/>
    <s v="SI"/>
    <d v="2023-06-28T00:00:00"/>
    <d v="2024-05-02T00:00:00"/>
    <d v="2026-09-30T00:00:00"/>
    <s v="EMPRESA DE SERVICIOS PÚBLICOS DE SANTANDER ESANT S.A E.S.P "/>
    <s v="Gobierno Petro"/>
    <n v="6.4925323150000001"/>
    <n v="-72.958347720000006"/>
    <s v="NO"/>
    <n v="4306"/>
    <d v="2023-11-03T00:00:00"/>
    <s v="Sin Determinar"/>
    <n v="0"/>
    <m/>
    <m/>
    <n v="0"/>
    <m/>
    <s v="NO"/>
    <s v="NO"/>
    <s v="NO"/>
    <m/>
    <s v="NO"/>
    <s v="No PNIS"/>
    <m/>
    <m/>
    <m/>
    <s v="SI"/>
    <s v="Magdalena Cauca"/>
    <s v="Sogamoso"/>
    <m/>
    <s v="Con la implementación del proyecto &amp;ldquo;CONSTRUCCIóN DEL PLAN MAESTRO DE ACUEDUCTO PARA EL CASCO URBANO DEL MUNICIPIO DE MOGOTES - SANTANDER&quot;, se mejorarán las condiciones del servicio de acueducto al casco urbano del municipio de Mogotes, manteniendo una cobertura del 100% pero incrementando la continuidad a 24 horas de servicio, con una población beneficiada proyectada en 6.006 habitantes."/>
    <m/>
    <s v="NO"/>
    <s v="NO"/>
    <s v="NO"/>
    <s v="SI"/>
    <m/>
    <e v="#REF!"/>
    <s v="Sí"/>
    <s v="Sí"/>
    <s v="SI"/>
  </r>
  <r>
    <x v="0"/>
    <s v="En ejecución"/>
    <s v="Convencionales APSB"/>
    <s v="Acueducto"/>
    <s v="Andina"/>
    <s v="Sur"/>
    <s v="BOYACÁ"/>
    <s v="Moniquira"/>
    <n v="15469"/>
    <n v="6"/>
    <s v="No"/>
    <s v="No"/>
    <s v="No"/>
    <s v="Rural"/>
    <s v="1-2022-14"/>
    <e v="#N/A"/>
    <s v="OPTIMIZACIÓN Y CONSTRUCCIÓN DEL ACUEDUCTO VEREDAL DEL NORTE DEL MUNICIPIO DE MONIQUIRA-BOYACÁ"/>
    <n v="26642627082"/>
    <n v="23642627082"/>
    <n v="0"/>
    <n v="0"/>
    <n v="3000000000"/>
    <s v="Está igual"/>
    <s v="PGN"/>
    <s v="PGN"/>
    <n v="0.15"/>
    <m/>
    <m/>
    <d v="1899-12-31T00:00:00"/>
    <s v="1332-2023"/>
    <s v="SI"/>
    <d v="2023-06-25T00:00:00"/>
    <d v="2023-12-29T00:00:00"/>
    <d v="2027-02-17T00:00:00"/>
    <s v="MUNICIPIO DE MONIQUIRÁ"/>
    <s v="Gobierno Petro"/>
    <n v="5.8633704849999999"/>
    <n v="-73.558525380000006"/>
    <s v="NO"/>
    <n v="7048"/>
    <d v="2025-09-19T00:00:00"/>
    <s v="Mestiza"/>
    <n v="0"/>
    <m/>
    <m/>
    <n v="0"/>
    <m/>
    <s v="NO"/>
    <s v="NO"/>
    <s v="SI"/>
    <m/>
    <s v="NO"/>
    <s v="No PNIS"/>
    <m/>
    <m/>
    <m/>
    <s v="NO"/>
    <s v="Magdalena Cauca"/>
    <s v="Sogamoso"/>
    <m/>
    <s v="A través de la construcción del proyecto &amp;ldquo;OPTIMIZACIóN Y CONSTRUCCIóN DEL ACUEDUCTO VEREDAL DEL NORTE DEL MUNICIPIO DE MONIQUIRA-BOYACá&quot;, se pretende impactar directamente a los 7408 habitantes que residen en las 11 veredas que se beneficiarán con el proyecto. Con este se busca alcanzar una cobertura del 100% y una continuidad en la prestación del servicio de 24 horas que permita mejorar la calidad de vida de la población y esta pueda contar con agua potable.  Se plantea optimizar el sistema de acueducto existente mediante la instalación de tubería de aducción entre el desarenador existente hasta el sector Monte Toro, donde se proyecta construir un sistema de tratamiento de agua potable en concreto reforzado junto a un tanque de almacenamiento con una capacidad de 650 m3, de allí se instalaran una red de conducción expresa hasta el sector San Vicente con una tubería de hierro fundido C40 de 6&amp;rsquo;&amp;rsquo; en longitud de  6,8 km, igualmente una red de distribución por gravedad distribuirá el recurso hídrico a los diferentes usuarios en las veredas de Canoas y San Rafael, Jordán, Tapias, San Antonio y Novillero con su respectiva micromedición."/>
    <m/>
    <s v="NO"/>
    <s v="NO"/>
    <s v="NO"/>
    <s v="SI"/>
    <m/>
    <e v="#REF!"/>
    <s v="Sí"/>
    <s v="Sí"/>
    <s v="SI"/>
  </r>
  <r>
    <x v="0"/>
    <s v="En ejecución"/>
    <s v="Convencionales APSB"/>
    <s v="Alcantarillado"/>
    <s v="Pacífica"/>
    <s v="Pacífico"/>
    <s v="NARIÑO"/>
    <s v="Pasto"/>
    <n v="52001"/>
    <n v="1"/>
    <s v="No"/>
    <s v="No"/>
    <s v="No"/>
    <s v="Urbana"/>
    <s v="2-2019-130"/>
    <e v="#N/A"/>
    <s v="CONSTRUCCIÓN TRONCAL SANTA MÓNICA FASE I MUNICIPIO DE PASTO "/>
    <n v="20904408421"/>
    <n v="16789367393"/>
    <n v="0"/>
    <n v="0"/>
    <n v="4115041028"/>
    <s v="Está igual"/>
    <s v="PGN"/>
    <s v="PGN"/>
    <n v="0.88"/>
    <s v="SI"/>
    <m/>
    <d v="1899-12-31T00:00:00"/>
    <s v="1328-2023"/>
    <s v="SI"/>
    <d v="2023-06-23T00:00:00"/>
    <d v="2024-12-04T00:00:00"/>
    <d v="2026-05-17T00:00:00"/>
    <s v="EMPOPASTO S.A. E.S.P"/>
    <s v="Gobierno Petro"/>
    <s v="Aliviadero: 1.203647_x000a_Pozo insp. cl 20 cra 3: 1.200828_x000a_Pozo insp. inicio car3:  1.198916_x000a_Pozo insp. inicio cl20: 1.199111_x000a_Pozo insp. inicio cl19a: 1.198345_x000a_Pozo insp. inicio cl19:  1.197887"/>
    <s v="Aliviadero: -77.269414_x000a_Pozo insp. cl 20 cra 3: -77.263744_x000a_Pozo insp. inicio car3:  -77.264311_x000a_Pozo insp. inicio cl20: -77.259114_x000a_Pozo insp. inicio cl19a: -77.259451_x000a_Pozo insp. inicio cl19:  -77.259712"/>
    <s v="SI"/>
    <n v="43990"/>
    <d v="2013-11-18T00:00:00"/>
    <s v="Mestiza"/>
    <n v="0"/>
    <m/>
    <m/>
    <n v="0"/>
    <m/>
    <s v="NO"/>
    <s v="NO"/>
    <s v="SI"/>
    <m/>
    <s v="NO"/>
    <s v="No PNIS"/>
    <m/>
    <m/>
    <m/>
    <s v="NO"/>
    <s v="Pacífico"/>
    <s v="Patía"/>
    <m/>
    <s v="Por medio de la ejecución del proyecto se pretende beneficiar a 63.425 habitantes de la comuna 4 y 7.368 habitantes del corregimiento de Mocondino, aumentando la calidad de vida de los habitantes de Pasto. "/>
    <m/>
    <s v="NO"/>
    <s v="SI"/>
    <s v="NO"/>
    <s v="SI"/>
    <m/>
    <e v="#REF!"/>
    <s v="Sí"/>
    <s v="Sí"/>
    <s v="SI"/>
  </r>
  <r>
    <x v="0"/>
    <s v="Por Iniciar Contratación - DIE"/>
    <s v="Convencionales APSB"/>
    <s v="Alcantarillado"/>
    <s v="Pacífica"/>
    <s v="Pacífico"/>
    <s v="NARIÑO"/>
    <s v="Pasto"/>
    <n v="52001"/>
    <n v="1"/>
    <s v="No"/>
    <s v="No"/>
    <s v="No"/>
    <s v="Urbana"/>
    <s v="2-2019-129"/>
    <e v="#N/A"/>
    <s v="CONSTRUCCIÓN TRONCAL SANTA MÓNICA FASE II MUNICIPIO DE PASTO "/>
    <n v="20136619732"/>
    <n v="20007825718"/>
    <n v="0"/>
    <n v="0"/>
    <n v="128794014"/>
    <s v="Está igual"/>
    <s v="PGN"/>
    <s v="CONPES 4165 - Cierre de Brechas"/>
    <n v="0"/>
    <m/>
    <n v="834"/>
    <d v="1899-12-31T00:00:00"/>
    <s v="1502-2025"/>
    <s v="SI"/>
    <d v="2025-11-07T00:00:00"/>
    <d v="1899-12-31T00:00:00"/>
    <d v="1899-12-31T00:00:00"/>
    <s v="Por definir"/>
    <s v="Gobierno Petro"/>
    <n v="1202800"/>
    <n v="-77258717"/>
    <s v="SI"/>
    <n v="43990"/>
    <d v="2025-10-23T00:00:00"/>
    <s v="Sin Determinar"/>
    <n v="0"/>
    <m/>
    <m/>
    <n v="0"/>
    <s v="Empopasto presentó el cronograma de contratación con apertura estimada el 13 de abril de 2026 e inicio de obras el 1 de octubre de 2026, conforme a la disponibilidad de recursos de las vigencias 2026 y 2027. Asimismo, propuso reformular el proyecto ajustando el plan financiero para cubrir incrementos de costos por cambio de vigencia asociados al salario mínimo y al IPC; no obstante, el MVCT consideró improcedente esta reformulación y recomendó avanzar con los procesos de selección, realizando ajustes solo si es necesario para evitar la pérdida de efectos jurídicos de las resoluciones de asignación. Finalmente, se advirtió un posible déficit de recursos en 2026 que podría retrasar el inicio de las obras o generar su suspensión por insuficiencia presupuestal."/>
    <s v="NO"/>
    <s v="NO"/>
    <s v="SI"/>
    <s v="Nariño"/>
    <s v="NO"/>
    <s v="No PNIS"/>
    <s v="CONPES 4165"/>
    <m/>
    <m/>
    <s v="NO"/>
    <s v="Pacífico"/>
    <s v="Patía"/>
    <m/>
    <s v="Por medio de la ejecución del proyecto se pretende beneficiar a 43.990 habitantes ctuales de la comuna 3, 4 y 5.173 habitantes de corregimiento de Mocondino, aumentando la calidad de vida de los habitantes de Pasto. Con la construcción de la red troncal Santa Monica Ramal I- FaseII, se aumentará la capacidad hidráulica de los colectores donde se conectan las redes de alcantarillado de Mocondino brindando la suficiente capacidad hidráulica para drenar las aguas combinadas de todo el corregimiento, resaltando que este sector se esta urbanizando rapidamente, por lo anterior se puede afirmar que con la ejecución del proyecto en cuestión se beneficiaran los habitantes de las veredas Mocondino centro."/>
    <m/>
    <s v="NO"/>
    <s v="SI"/>
    <s v="NO"/>
    <s v="SI"/>
    <m/>
    <e v="#REF!"/>
    <s v="Sí"/>
    <s v="Sí"/>
    <s v="SI"/>
  </r>
  <r>
    <x v="0"/>
    <s v="Suspendido"/>
    <s v="Convencionales APSB"/>
    <s v="Acueducto"/>
    <s v="Andina"/>
    <s v="Sur"/>
    <s v="TOLIMA"/>
    <s v="Saldaña"/>
    <n v="73671"/>
    <n v="6"/>
    <s v="No"/>
    <s v="No"/>
    <s v="No"/>
    <s v="Urbana"/>
    <s v="1-2022-152"/>
    <e v="#N/A"/>
    <s v="CONSTRUCCIÓN Y OPTIMIZACIÓN DEL SISTEMA DE ALMACENAMIENTO, BOMBEO Y DISTRIBUCION DEL ACUEDUCTO URBANO DEL MUNICIPIO DE SALDAÑA -TOLIMA"/>
    <n v="8586154215"/>
    <n v="8586154215"/>
    <n v="0"/>
    <n v="0"/>
    <n v="0"/>
    <s v="Está igual"/>
    <s v="PGN"/>
    <s v="PGN"/>
    <n v="0.06"/>
    <m/>
    <m/>
    <d v="1899-12-31T00:00:00"/>
    <s v="1321-2023"/>
    <s v="SI"/>
    <d v="2023-06-24T00:00:00"/>
    <d v="2023-12-01T00:00:00"/>
    <d v="2026-05-31T00:00:00"/>
    <s v="SALDAÑA , consorcio interventoria saldaña 2023, CONSORCIO AS FASE2"/>
    <s v="Gobierno Petro"/>
    <n v="3.912542787"/>
    <n v="-75.018597619999994"/>
    <s v="NO"/>
    <n v="9349"/>
    <d v="2022-08-03T00:00:00"/>
    <s v="Mestiza"/>
    <n v="0"/>
    <m/>
    <m/>
    <n v="0"/>
    <m/>
    <s v="NO"/>
    <s v="NO"/>
    <s v="SI"/>
    <m/>
    <s v="NO"/>
    <s v="No PNIS"/>
    <m/>
    <m/>
    <m/>
    <s v="NO"/>
    <s v="Magdalena Cauca"/>
    <s v="Alto Magdalena"/>
    <m/>
    <s v="Con la implementación del proyecto se logra el siguiente impacto: Población beneficiada: Población actual: 9349 habitantes Población futura (al periodo de diseño): 13229 habitantes Indicadores: Cobertura: Pasa del 90% al 100% Continuidad: Pasa de 2 horas a 24 horas Calidad: Pasa del 30% a menos del 5% Impacto social: Se mejora la calidad de vida de la población urbana del municipio, garantizándoles la continuidad y calidad del servicio de agua potable, incluida dentro de esta población a 940 habitantes, como nuevos usuarios que no contaban con suministro de agua.    "/>
    <m/>
    <s v="SI"/>
    <s v="NO"/>
    <s v="NO"/>
    <s v="SI"/>
    <m/>
    <e v="#REF!"/>
    <s v="Sí"/>
    <s v="Sí"/>
    <s v="SI"/>
  </r>
  <r>
    <x v="0"/>
    <s v="Suspendido"/>
    <s v="Convencionales APSB"/>
    <s v="Acueducto"/>
    <s v="Pacífica"/>
    <s v="Pacífico"/>
    <s v="VALLE DEL CAUCA"/>
    <s v="Cali"/>
    <n v="76001"/>
    <s v="ESP"/>
    <s v="No"/>
    <s v="No"/>
    <s v="SI"/>
    <s v="Urbana"/>
    <s v="2-2018-206"/>
    <e v="#N/A"/>
    <s v="CONSTRUCCIÓN DE UN SISTEMA DE CAPTACIÓN DEL RÍO CAUCA TIPO FILTRACIÓN EN LECHO DE RÍO EN EL MUNICIPIO DE SANTIAGO DE CALI"/>
    <n v="48270863161"/>
    <n v="48270863161"/>
    <n v="0"/>
    <n v="0"/>
    <n v="0"/>
    <s v="Está igual"/>
    <s v="PGN"/>
    <s v="PGN"/>
    <n v="0.44"/>
    <m/>
    <m/>
    <d v="1899-12-31T00:00:00"/>
    <s v="016-2018"/>
    <s v="SI"/>
    <d v="2018-11-13T00:00:00"/>
    <d v="2021-02-15T00:00:00"/>
    <d v="2026-03-28T00:00:00"/>
    <s v="EMPRESAS MUNICIPALES DE CALI EMCALI ECIE ESP"/>
    <s v="Gobiernos Anteriores"/>
    <s v="PTAP 872826,966198, Caisson 872946,188266  "/>
    <s v="PTAP 1066736,78006, Caisson 1066907,45307999     "/>
    <s v="SI"/>
    <n v="0"/>
    <d v="2019-02-01T00:00:00"/>
    <s v="Mestiza"/>
    <n v="0"/>
    <m/>
    <m/>
    <n v="0"/>
    <s v="Reformulado- Adición de recursos de $10.916.747.755 en comité del 01/08/2025"/>
    <s v="NO"/>
    <s v="NO"/>
    <s v="SI"/>
    <m/>
    <s v="NO"/>
    <s v="No PNIS"/>
    <m/>
    <m/>
    <m/>
    <s v="NO"/>
    <s v="Magdalena Cauca"/>
    <s v="Cauca"/>
    <m/>
    <s v="EL PROYECTO IMPACTA EN LA CALIDAD DEL AGUA CAPTADA Y CONTINUIDAD DEL SERVICIO. LOS COSTOS DE OPERACIóN ANUALMENTE DE EMCALI EICE ESP SON DE 15.000.000.000. EN APLICACIóN DE QUíMICOS PARA LA PTAP, Y TRATAMIENTO Y DISPOSICION DE LODOS. LAS HORAS DE SUSPENSION DEL SERVICIO DE ACUEDUCTO EN EPOCA DE LLUVIA SON HASTA DE 7 HORAS."/>
    <m/>
    <s v="NO"/>
    <s v="NO"/>
    <s v="SI"/>
    <s v="SI"/>
    <m/>
    <e v="#REF!"/>
    <s v="Sí"/>
    <s v="Sí"/>
    <s v="SI"/>
  </r>
  <r>
    <x v="0"/>
    <s v="Suspendido"/>
    <s v="Convencionales APSB"/>
    <s v="Alcantarillado"/>
    <s v="Caribe"/>
    <s v="Norte"/>
    <s v="SUCRE"/>
    <s v="Since"/>
    <n v="70742"/>
    <n v="6"/>
    <s v="No"/>
    <s v="No"/>
    <s v="No"/>
    <s v="Rural"/>
    <s v="2-2018-125"/>
    <e v="#N/A"/>
    <s v="CONSTRUCCION DE LA RED DE COLECTORES Y SISTEMA DE TRATAMIENTO DE AGUAS RESIDUALES PARA EL ALCANTARILLADO SANITARIO DEL CORREGIMIENTO DE VALENCIA EN EL MUNICIPIO DE SINCE"/>
    <n v="8406068499"/>
    <n v="6894284711"/>
    <n v="0"/>
    <n v="0"/>
    <n v="1511783788"/>
    <s v="Está igual"/>
    <s v="PGN"/>
    <s v="PGN"/>
    <n v="0.96"/>
    <s v="SI"/>
    <m/>
    <d v="1899-12-31T00:00:00"/>
    <s v="873-2019"/>
    <s v="SI"/>
    <d v="2019-12-30T00:00:00"/>
    <d v="2020-05-21T00:00:00"/>
    <d v="2026-03-27T00:00:00"/>
    <s v="SINCE "/>
    <s v="Gobiernos Anteriores"/>
    <n v="9.2562990470000006"/>
    <n v="-75.093970889999994"/>
    <s v="NO"/>
    <n v="1444"/>
    <d v="2018-09-27T00:00:00"/>
    <s v="Mestiza"/>
    <n v="0"/>
    <m/>
    <m/>
    <n v="0"/>
    <m/>
    <s v="SI"/>
    <s v="SI"/>
    <s v="SI"/>
    <m/>
    <s v="NO"/>
    <s v="No PNIS"/>
    <m/>
    <m/>
    <m/>
    <s v="NO"/>
    <s v="Magdalena Cauca"/>
    <s v="Bajo Magdalena- Cauca -San Jorge"/>
    <m/>
    <s v="Aumentar la cobertura en la prestación del servicio de alcantarillado del corregimiento de Valencia del municipio de Since. Mejorar la calidad ambiental del  arroyo Bolívar mediante la disminución de la concentración de carga de DBO y DQO proveniente de las aguas residuales del corregimiento de Valencia. Creación y puesta en marcha de un esquema organizacional"/>
    <m/>
    <s v="NO"/>
    <s v="NO"/>
    <s v="NO"/>
    <s v="SI"/>
    <m/>
    <e v="#REF!"/>
    <s v="Sí"/>
    <s v="Sí"/>
    <s v="SI"/>
  </r>
  <r>
    <x v="0"/>
    <s v="En ejecución"/>
    <s v="Convencionales APSB"/>
    <s v="Acueducto"/>
    <s v="Pacífica"/>
    <s v="Pacífico"/>
    <s v="NARIÑO"/>
    <s v="San Pedro De Cartago"/>
    <n v="52694"/>
    <n v="6"/>
    <s v="No"/>
    <s v="No"/>
    <s v="No"/>
    <s v="Rural"/>
    <s v="2-2018-106"/>
    <e v="#N/A"/>
    <s v="ADECUACIÓN Y OPTIMIZACIÓN DEL ACUEDUCTO MULTIVEREDAL EL CUAL INCLUYA LAS VEREDAS: MARTÍN, BOTANILLA, YERBABUENAL Y SANTIAGO DE LA JURISDICCIÓN DE MUNICIPIO DE SAN PEDRO DE CARTAGO DEPARTAMENTO DE NARIÑO"/>
    <n v="6175403867"/>
    <n v="3084974536"/>
    <n v="0"/>
    <n v="0"/>
    <n v="3090429331"/>
    <s v="Está igual"/>
    <s v="PGN"/>
    <s v="PGN"/>
    <n v="0"/>
    <m/>
    <m/>
    <d v="1899-12-31T00:00:00"/>
    <s v="1120-2020"/>
    <s v="SI"/>
    <d v="2020-12-29T00:00:00"/>
    <d v="2024-08-14T00:00:00"/>
    <d v="2026-10-20T00:00:00"/>
    <s v="Departamento de Nariño"/>
    <s v="Gobierno Petro"/>
    <s v="Bocatoma: 1.544130_x000a_Desarenador: 1.543975_x000a_PTAP: 1.542051_x000a_Tanque 1: 1.541902_x000a_Tanque 2: 1.528976"/>
    <s v="Bocatoma: -77.085866_x000a_Desarenador: -77.085350_x000a_PTAP: -77.091616_x000a_Tanque 1: -77.091546_x000a_Tanque 2: -77.096261"/>
    <s v="SI"/>
    <n v="1089"/>
    <d v="2011-11-29T00:00:00"/>
    <s v="Mestiza"/>
    <n v="0"/>
    <m/>
    <m/>
    <n v="0"/>
    <s v="El 14 de febrero del 2025 se recibieron los productos de la fase I (Ajustes de diseño), los que están siendo evaluados por el ejecutor y el PDA dada la necesidad de recursos adicionales y/o modificación del alcance para la ejecución de la obra (fase II)._x000a_El 31 de julio de 2025 el municipio radicó solicitud de reformulación para la implementación de la fase II con cambio de alcance y valor. La documentación soporte de la solicitud de reformulación presentaba inconsistencias, el municipio dio alcance parcial el 23 de agosto, teniéndose todavía subsanaciones faltantes a raíz de esto remitió otros documentos el 29 de agosto de 2025, el 7 de septiembre de 2025, el 26 de septiembre y el 30 de septiembre. La reformulación No. 4 fue aprobada el 29 de octubre de 2025. El 13 de noviembre de 2025 se prorrogó el convenio por un término de 13 meses hasta el 13 de diciembre de 2026 mediante otrosí No. 4. El proyecto reinició el 24 de noviembre de 2025."/>
    <s v="NO"/>
    <s v="NO"/>
    <s v="SI"/>
    <s v="Nariño"/>
    <s v="NO"/>
    <s v="No PNIS"/>
    <m/>
    <m/>
    <m/>
    <s v="NO"/>
    <s v="Pacífico"/>
    <s v="Patía"/>
    <m/>
    <s v="El proyecto ADECUACIóN Y OPTIMIZACIóN DEL ACUEDUCTO MULTIVEREDAL EL CUAL INCLUYA LAS VEREDAS: MARTíN, BOTANILLA, YERBABUENAL Y SANTIAGO DE LA JURISDICCIóN DE MUNICIPIO DE SAN PEDRO DE CARTAGO DEPARTAMENTO DE NARIñO brindará un servicio de acueducto técnicamente estructurado optimizando el sistema artesanal existente, pasando de 0% de suministro de agua potable a 100%, ampliando la capacidad de almacenamiento y beneficiando a 1298 habitantes proyectados en dichas veredas. El sistema implementará el permiso de concesión de aguas superficiales sobre la Quebrada Las Chozonas otorgado por CORPONARIñO con la Resolución No.0043 del 19 de febrero de 2019."/>
    <m/>
    <s v="NO"/>
    <s v="NO"/>
    <s v="NO"/>
    <s v="SI"/>
    <m/>
    <e v="#REF!"/>
    <s v="Sí"/>
    <s v="Sí"/>
    <s v="SI"/>
  </r>
  <r>
    <x v="0"/>
    <s v="Por Iniciar Contratación"/>
    <s v="Convencionales APSB"/>
    <s v="Alcantarillado"/>
    <s v="Andina"/>
    <s v="Centro"/>
    <s v="CUNDINAMARCA"/>
    <s v="Chipaque"/>
    <n v="25178"/>
    <n v="6"/>
    <s v="No"/>
    <s v="No"/>
    <s v="No"/>
    <s v="Urbana"/>
    <s v="1-2022-165"/>
    <e v="#N/A"/>
    <s v="PLAN MAESTRO DE ALCANTARILLADO DEL CASCO URBANO DEL MUNICIPIO DE CHIPAQUE; OPTIMIZACIÓN DE LOS SISTEMAS DE ALCANTARILLADO SANITARIO Y PLUVIAL."/>
    <n v="21323569399"/>
    <n v="21323569399"/>
    <n v="0"/>
    <n v="0"/>
    <n v="0"/>
    <s v="Está igual"/>
    <s v="PGN"/>
    <s v="PGN"/>
    <n v="0"/>
    <m/>
    <m/>
    <d v="1899-12-31T00:00:00"/>
    <s v="953-2025"/>
    <s v="SI"/>
    <d v="2025-02-28T00:00:00"/>
    <d v="1899-12-31T00:00:00"/>
    <d v="2027-09-11T00:00:00"/>
    <s v="Por definir"/>
    <s v="Gobierno Petro"/>
    <s v="4°2'32.34&quot;"/>
    <s v="74°02'41.64&quot;"/>
    <m/>
    <n v="2999"/>
    <d v="2024-12-27T00:00:00"/>
    <s v="Sin Determinar"/>
    <n v="0"/>
    <m/>
    <m/>
    <n v="0"/>
    <m/>
    <s v="NO"/>
    <s v="NO"/>
    <s v="NO"/>
    <m/>
    <s v="NO"/>
    <s v="No PNIS"/>
    <m/>
    <m/>
    <m/>
    <s v="SI"/>
    <s v="Orinoco"/>
    <s v="Meta"/>
    <m/>
    <s v="A través de la construcción del proyecto PLAN MAESTRO DE ALCANTARILLADO DEL CASCO URBANO DEL MUNICIPIO DE CHIPAQUE: OPTIMIZACIóN DE LOS SISTEMAS DE ALCANTARILLADO SANITARIO Y PLUVIAL, se pretende lograr la optimización del sistema de alcantarillado urbano, logrando además la separación de las aguas lluvias y reduciendo el número de puntos de vertimiento a uno solo, acode con lo estipulado en el Plan de Saneamiento y manejo de vertimientos que impone este objetivo para el año 2027, para lo cual se implementarán redes de alcantarillado sanitario equivalentes al 73% del total del sistema (4842 metros lineales) y redes de alcantarillado de aguas luvias equivalentes al 71% del sistema pluvial (3056 metros lineales). El proyecto beneficiará a una población actual de 2999 habitantes y 4072 habitantes al horizonte del proyecto manteniendo una cobertura del 100%."/>
    <m/>
    <s v="NO"/>
    <s v="NO"/>
    <s v="NO"/>
    <s v="SI"/>
    <m/>
    <e v="#REF!"/>
    <s v="Sí"/>
    <s v="Sí"/>
    <s v="SI"/>
  </r>
  <r>
    <x v="0"/>
    <s v="Suspendido"/>
    <s v="Convencionales APSB"/>
    <s v="Acueducto"/>
    <s v="Andina"/>
    <s v="Centro"/>
    <s v="CUNDINAMARCA"/>
    <s v="Anapoima, La Mesa"/>
    <s v="25035, 25386"/>
    <s v="5, 5"/>
    <s v="No"/>
    <s v="No"/>
    <s v="No"/>
    <s v="Urbana"/>
    <s v="2-2017-96"/>
    <e v="#N/A"/>
    <s v="CONSTRUCCION Y PUESTA EN MARCHA DEL ACUEDUCTO REGIONAL LA MESA - ANAPOIMA "/>
    <n v="131159000084"/>
    <n v="52912354175"/>
    <n v="0"/>
    <n v="0"/>
    <n v="78246645909"/>
    <s v="Está igual"/>
    <s v="PGN"/>
    <s v="PGN"/>
    <n v="0.92"/>
    <s v="SI"/>
    <m/>
    <d v="1899-12-31T00:00:00"/>
    <s v="D298-2017 "/>
    <s v="SI"/>
    <d v="2017-08-14T00:00:00"/>
    <d v="2018-11-13T00:00:00"/>
    <d v="2026-08-18T00:00:00"/>
    <s v="FINDETER - Financiera de Desarrollo Territorial S.A."/>
    <s v="Gobiernos Anteriores"/>
    <s v="4°44'2.1&quot;_x000a_4.7319°_x000a_4.6231°"/>
    <s v="74°15'41.6&quot;_x000a_74.2685°_x000a_-74.4703°"/>
    <m/>
    <n v="41505"/>
    <d v="2017-09-13T00:00:00"/>
    <s v="Mestiza"/>
    <n v="0"/>
    <m/>
    <m/>
    <n v="0"/>
    <m/>
    <s v="NO"/>
    <s v="NO"/>
    <s v="SI"/>
    <m/>
    <s v="NO"/>
    <s v="No PNIS"/>
    <m/>
    <m/>
    <m/>
    <s v="NO"/>
    <e v="#N/A"/>
    <e v="#N/A"/>
    <m/>
    <s v=" Aumentar el caudal de suministro en 31,5L/s continuos para los municipios de La Mesa y Anapoima, alcanzando el 79% de la demanda actual requerida.  Si bien la infraestructura construida cuenta con la capacidad hidráulica requerida al periodo de diseño (200 L/s - año 2047), el suministro de la demanda total proyectada queda supeditada a la ampliación de capacidad hidráulica de la redes del sistema de acueducto de Bogotá."/>
    <m/>
    <s v="NO"/>
    <s v="NO"/>
    <s v="NO"/>
    <s v="SI"/>
    <m/>
    <e v="#REF!"/>
    <s v="Sí"/>
    <s v="Sí"/>
    <s v="SI"/>
  </r>
  <r>
    <x v="0"/>
    <s v="En ejecución"/>
    <s v="Convencionales APSB"/>
    <s v="Alcantarillado"/>
    <s v="Caribe"/>
    <s v="Norte"/>
    <s v="BOLÍVAR"/>
    <s v="El Guamo"/>
    <n v="13248"/>
    <n v="6"/>
    <s v="Si"/>
    <s v="SI"/>
    <s v="SI"/>
    <s v="Urbana"/>
    <s v="2-2017-322"/>
    <e v="#N/A"/>
    <s v="CONSTRUCCIÓN Y OPTIMIZACIÓN DEL SISTEMA DE ALCANTARILLADO EN LA CABECERA MUNICIPAL DE EL GUAMO, BOLÍVAR"/>
    <n v="20547174038"/>
    <n v="20547174038"/>
    <n v="0"/>
    <n v="0"/>
    <n v="0"/>
    <s v="Está igual"/>
    <s v="PGN - VF"/>
    <s v="PGN"/>
    <n v="0"/>
    <m/>
    <m/>
    <d v="1899-12-31T00:00:00"/>
    <s v="522-2025"/>
    <s v="SI"/>
    <d v="2025-01-30T00:00:00"/>
    <d v="2025-06-17T00:00:00"/>
    <d v="2027-05-29T00:00:00"/>
    <s v="Por definir"/>
    <s v="Gobierno Petro"/>
    <n v="10.034836719999999"/>
    <n v="-74.928110720000006"/>
    <s v="NO"/>
    <n v="4435"/>
    <d v="2020-12-29T00:00:00"/>
    <s v="Sin Determinar"/>
    <n v="0"/>
    <m/>
    <m/>
    <n v="0"/>
    <m/>
    <s v="NO"/>
    <s v="SI"/>
    <s v="SI"/>
    <m/>
    <s v="NO"/>
    <s v="No PNIS"/>
    <m/>
    <m/>
    <m/>
    <s v="NO"/>
    <s v="Magdalena Cauca"/>
    <s v="Bajo Magdalena"/>
    <m/>
    <s v="Con la implementación del proyecto se logra el siguiente impacto. Población beneficiada: Población actual beneficiada: 4435 habitantes Población futura beneficiada (al periodo de diseño): 5006 habitantes Cobertura: Pasa del 15% al 100%  Impacto ambiental: Eliminación de 1117 descargas puntuales al suelo que actualmente se realiza por letrinas y pozos sépticos.  Transporte y descarga del efluente a la fuente receptora (Arroyo el Guamo) dentro de los niveles ambientales permitidos. Eliminación de malos olores y vectores de morbilidad."/>
    <m/>
    <s v="NO"/>
    <s v="NO"/>
    <s v="NO"/>
    <s v="SI"/>
    <m/>
    <e v="#REF!"/>
    <s v="Sí"/>
    <s v="Sí"/>
    <s v="SI"/>
  </r>
  <r>
    <x v="0"/>
    <s v="Suspendido"/>
    <s v="Convencionales APSB"/>
    <s v="Acueducto"/>
    <s v="Andina"/>
    <s v="Centro"/>
    <s v="SANTANDER"/>
    <s v="Lebrija"/>
    <n v="68406"/>
    <n v="5"/>
    <s v="No"/>
    <s v="No"/>
    <s v="No"/>
    <s v="Urbana"/>
    <s v="2-2017-201"/>
    <e v="#N/A"/>
    <s v="OPTIMIZACIÓN DEL SUMINISTRO DE AGUA POTABLE PARA EL MUNICIPIO DE LEBRIJA SANTANDER, MEDIANTE LA CONSTRUCCION DE LA CONDUCCIÓN DESDE EL ACUEDUCTO METROPOLITANO DE BUCARAMANGA "/>
    <n v="25825943932"/>
    <n v="23212114903"/>
    <n v="0"/>
    <n v="0"/>
    <n v="2613829029"/>
    <s v="Está igual"/>
    <s v="PGN"/>
    <s v="PGN"/>
    <n v="0.27039999999999997"/>
    <m/>
    <m/>
    <d v="1899-12-31T00:00:00"/>
    <s v="D311-2017 Findeter (045-2017 Ministerio)"/>
    <s v="SI"/>
    <d v="2017-11-10T00:00:00"/>
    <d v="2017-11-10T00:00:00"/>
    <d v="2026-04-10T00:00:00"/>
    <s v="FINDETER - Financiera de Desarrollo Territorial S.A."/>
    <s v="Gobiernos Anteriores"/>
    <n v="7.204060063"/>
    <n v="-73.291380970000006"/>
    <s v="NO"/>
    <n v="25937"/>
    <d v="2020-10-01T00:00:00"/>
    <s v="Mestiza"/>
    <n v="0"/>
    <m/>
    <m/>
    <n v="0"/>
    <m/>
    <s v="NO"/>
    <s v="NO"/>
    <s v="SI"/>
    <m/>
    <s v="NO"/>
    <s v="No PNIS"/>
    <m/>
    <m/>
    <m/>
    <s v="NO"/>
    <s v="Magdalena Cauca"/>
    <s v="Medio Magdalena"/>
    <m/>
    <s v="Con este proyecto se incrementará la cobertura del servicio de agua potable en época de sequia (5) meses al año, del 20% al 100%, beneficiando una población de 25.937 habitantes para el año 2023."/>
    <m/>
    <s v="NO"/>
    <s v="NO"/>
    <s v="NO"/>
    <s v="SI"/>
    <m/>
    <e v="#REF!"/>
    <s v="Sí"/>
    <s v="Sí"/>
    <s v="SI"/>
  </r>
  <r>
    <x v="0"/>
    <s v="En ejecución"/>
    <s v="Convencionales APSB"/>
    <s v="Alcantarillado"/>
    <s v="Andina"/>
    <s v="Sur"/>
    <s v="BOYACÁ"/>
    <s v="Iza"/>
    <n v="15362"/>
    <n v="6"/>
    <s v="No"/>
    <s v="No"/>
    <s v="No"/>
    <s v="Rural"/>
    <s v="1-2022-189"/>
    <e v="#N/A"/>
    <s v="CONSTRUCCION DE UNIDADES SANITARIAS RURALES EN EL MUNICIPIO DE IZA DEPARTAMENTO DE BOYACA"/>
    <n v="1440150048"/>
    <n v="1440150048"/>
    <n v="0"/>
    <n v="0"/>
    <n v="0"/>
    <s v="Está igual"/>
    <s v="PGN"/>
    <s v="PGN"/>
    <n v="0.21"/>
    <m/>
    <m/>
    <d v="1899-12-31T00:00:00"/>
    <s v="494-2025"/>
    <s v="SI"/>
    <d v="2025-02-02T00:00:00"/>
    <d v="2025-09-05T00:00:00"/>
    <d v="2026-03-20T00:00:00"/>
    <s v="Municipio"/>
    <s v="Gobierno Petro"/>
    <n v="5.6173660160000001"/>
    <n v="-72.969865040000002"/>
    <s v="NO"/>
    <n v="235"/>
    <d v="2024-12-27T00:00:00"/>
    <s v="Sin Determinar"/>
    <n v="0"/>
    <m/>
    <m/>
    <n v="47"/>
    <m/>
    <s v="NO"/>
    <s v="NO"/>
    <s v="SI"/>
    <m/>
    <s v="NO"/>
    <s v="No PNIS"/>
    <m/>
    <m/>
    <m/>
    <s v="NO"/>
    <s v="Magdalena Cauca"/>
    <s v="Sogamoso"/>
    <m/>
    <s v="Con la implementación del proyecto se mejorará la calidad de vida de 235 habitantes de la zona rural del municipio de Iza (Boyacá), por medio de la construcción de 47 unidades sanitarias bajo el modelo tipo DNP, disminuyendo la disposición inadecuada de aguas residuales en la zona rural dispersa.  "/>
    <s v="SI"/>
    <s v="NO"/>
    <s v="NO"/>
    <s v="NO"/>
    <s v="SI"/>
    <m/>
    <e v="#REF!"/>
    <s v="Sí"/>
    <s v="Sí"/>
    <s v="SI"/>
  </r>
  <r>
    <x v="0"/>
    <s v="En ejecución"/>
    <s v="Convencionales APSB"/>
    <s v="Acueducto"/>
    <s v="Caribe"/>
    <s v="Norte"/>
    <s v="ATLÁNTICO"/>
    <s v="Sabanagrande"/>
    <n v="8634"/>
    <n v="6"/>
    <s v="No"/>
    <s v="No"/>
    <s v="No"/>
    <s v="Urbana"/>
    <s v="1-2022-192"/>
    <e v="#N/A"/>
    <s v="CONSTRUCCIÓN DE LA RED DE IMPULSION PARA LA CONDUCCIÓN DE AGUA POTABLE DESDE LA PTAP HACIA EL CASCO URBANO DEL MUNICIPIO DE SABANAGRANDE DEL DEPARTAMENTO DEL ATLÁNTICO"/>
    <n v="6652124683"/>
    <n v="6652124683"/>
    <n v="0"/>
    <n v="0"/>
    <n v="0"/>
    <s v="Está igual"/>
    <s v="PGN - VF"/>
    <s v="PGN"/>
    <n v="0"/>
    <m/>
    <m/>
    <d v="1899-12-31T00:00:00"/>
    <s v="521-2025"/>
    <s v="SI"/>
    <d v="2025-01-31T00:00:00"/>
    <d v="2025-11-04T00:00:00"/>
    <d v="2026-09-30T00:00:00"/>
    <s v="Municipio"/>
    <s v="Gobierno Petro"/>
    <n v="10.79894015"/>
    <n v="-74.768796600000002"/>
    <s v="NO"/>
    <n v="36368"/>
    <d v="2024-12-27T00:00:00"/>
    <s v="Sin Determinar"/>
    <n v="0"/>
    <m/>
    <m/>
    <n v="0"/>
    <m/>
    <s v="NO"/>
    <s v="SI"/>
    <s v="SI"/>
    <m/>
    <s v="NO"/>
    <s v="No PNIS"/>
    <m/>
    <m/>
    <m/>
    <s v="NO"/>
    <s v="Magdalena Cauca"/>
    <s v="Bajo Magdalena"/>
    <m/>
    <s v="Con la ejecución del proyecto se logra el siguiente impacto:  Población beneficiada: Población actual beneficiada ----   36368  hab. Población futura beneficiada ----    57546  hab. Optimización del sistema: Garantizar la cantidad, y continuidad del servicio de agua potable, atendiendo la demanda creciente de la zona norte y periferias del municipio, pasando de 22 horas a 24 horas.   Aumentar el transporte de agua en 150 l/s desde la PTAP hacia las redes matrices que permita aumentar el suministro de agua potable en la zona de crecimiento y desarrollo urbanístico.   Mejorar las presiones de servicio en la red de distribución de la zona para que cumplan con lo establecido en la normatividad.    "/>
    <m/>
    <s v="NO"/>
    <s v="NO"/>
    <s v="NO"/>
    <s v="SI"/>
    <m/>
    <e v="#REF!"/>
    <s v="Sí"/>
    <s v="Sí"/>
    <s v="SI"/>
  </r>
  <r>
    <x v="0"/>
    <s v="Suspendido"/>
    <s v="Convencionales APSB"/>
    <s v="Acueducto"/>
    <s v="Pacífica"/>
    <s v="Pacífico"/>
    <s v="CHOCÓ"/>
    <s v="Istmina"/>
    <n v="27361"/>
    <n v="6"/>
    <s v="Si"/>
    <s v="SI"/>
    <s v="SI"/>
    <s v="Urbana"/>
    <s v="2-2016-55"/>
    <e v="#N/A"/>
    <s v="OPTIMIZACIÓN Y AMPLIACIÓN DEL SISTEMA DE ACUEDUCTO DEL MUNICIPIO DE ISTMINA-FASE II"/>
    <n v="16897858825"/>
    <n v="16897858825"/>
    <n v="0"/>
    <n v="0"/>
    <n v="0"/>
    <s v="Está igual"/>
    <s v="PGN"/>
    <s v="PGN"/>
    <n v="0.33"/>
    <m/>
    <m/>
    <d v="1899-12-31T00:00:00"/>
    <s v="D260-2016"/>
    <s v="SI"/>
    <d v="2016-11-30T00:00:00"/>
    <d v="2020-03-10T00:00:00"/>
    <d v="2026-04-14T00:00:00"/>
    <s v="FINDETER - Financiera de Desarrollo Territorial S.A."/>
    <s v="Gobiernos Anteriores"/>
    <n v="4.586818665"/>
    <n v="-77.000907369999993"/>
    <s v="NO"/>
    <n v="24186"/>
    <d v="2024-05-03T00:00:00"/>
    <s v="Afrodescendiente"/>
    <n v="0"/>
    <m/>
    <m/>
    <n v="0"/>
    <m/>
    <s v="NO"/>
    <s v="NO"/>
    <s v="SI"/>
    <m/>
    <s v="NO"/>
    <s v="No PNIS"/>
    <m/>
    <m/>
    <m/>
    <s v="NO"/>
    <s v="Pacífico"/>
    <s v="San Juán"/>
    <m/>
    <s v="Por medio de la ejecución del proyecto se amplía la cobertura del servicio de acueducto 28,78% al 100%, se garantiza la continuidad en la prestación del servicio las 24 horas al día y se entrega agua potable a la población."/>
    <m/>
    <s v="NO"/>
    <s v="SI"/>
    <s v="SI"/>
    <s v="SI"/>
    <m/>
    <e v="#REF!"/>
    <s v="Sí"/>
    <s v="Sí"/>
    <s v="SI"/>
  </r>
  <r>
    <x v="0"/>
    <s v="Suspendido"/>
    <s v="Convencionales APSB"/>
    <s v="Acueducto"/>
    <s v="Caribe"/>
    <s v="Norte"/>
    <s v="CÓRDOBA"/>
    <s v="Montería"/>
    <n v="23001"/>
    <n v="1"/>
    <s v="No"/>
    <s v="No"/>
    <s v="No"/>
    <s v="Rural"/>
    <s v="2-2016-379"/>
    <e v="#N/A"/>
    <s v="OPTIMIZACIÓN DEL SISTEMA DE ACUEDUCTO EN LA ZONA RURAL EL TAPAO Y SABANAL, MUNICIPIO DE MONTERIA, CORDOBA."/>
    <n v="9156244546"/>
    <n v="3200000000"/>
    <n v="0"/>
    <n v="0"/>
    <n v="5956244546"/>
    <s v="Está igual"/>
    <s v="PGN"/>
    <s v="PGN"/>
    <n v="0.87"/>
    <s v="SI"/>
    <m/>
    <d v="1899-12-31T00:00:00"/>
    <s v="640-2019"/>
    <s v="SI"/>
    <d v="2019-06-26T00:00:00"/>
    <d v="2020-07-16T00:00:00"/>
    <d v="2026-02-24T00:00:00"/>
    <s v="MONTERIA "/>
    <s v="Gobiernos Anteriores"/>
    <s v="8.80201"/>
    <s v="-75.85775"/>
    <m/>
    <n v="23153"/>
    <d v="2015-02-05T00:00:00"/>
    <s v="Mestiza"/>
    <n v="0"/>
    <m/>
    <m/>
    <n v="0"/>
    <m/>
    <s v="SI"/>
    <s v="SI"/>
    <s v="SI"/>
    <m/>
    <s v="NO"/>
    <s v="No PNIS"/>
    <m/>
    <m/>
    <m/>
    <s v="NO"/>
    <s v="Caribe"/>
    <s v="Sinú"/>
    <m/>
    <s v="Construcción de un sistema de acueducto para la zona rural del municipio de Montería, condición que permite brindarle acceso al agua potable a estos centros poblados durante las 24 horas del día, los siete días de la semana"/>
    <m/>
    <s v="NO"/>
    <s v="NO"/>
    <s v="SI"/>
    <s v="SI"/>
    <m/>
    <e v="#REF!"/>
    <s v="Sí"/>
    <s v="Sí"/>
    <s v="SI"/>
  </r>
  <r>
    <x v="0"/>
    <s v="Suspendido"/>
    <s v="Convencionales APSB"/>
    <s v="Alcantarillado"/>
    <s v="Caribe"/>
    <s v="Norte"/>
    <s v="MAGDALENA"/>
    <s v="Aracataca"/>
    <n v="47053"/>
    <n v="6"/>
    <s v="Si"/>
    <s v="SI"/>
    <s v="SI"/>
    <s v="Rural"/>
    <s v="2-2016-270"/>
    <e v="#N/A"/>
    <s v="CONSTRUCCIÓN DEL SISTEMA DE ALCANTARILLADO SANITARIO DE LOS CORREGIMIENTOS DE BUENOS AIRES Y SAMPUÉS DEL MUNICIPIO DE ARACATACA, DEPARTAMENTO DEL MAGDALENA"/>
    <n v="21809594445"/>
    <n v="21809594445"/>
    <n v="0"/>
    <n v="0"/>
    <n v="0"/>
    <s v="Está igual"/>
    <s v="PGN"/>
    <s v="PGN"/>
    <n v="0.88260000000000005"/>
    <m/>
    <m/>
    <d v="1899-12-31T00:00:00"/>
    <s v="008-2017, 1131-2021"/>
    <s v="SI"/>
    <d v="2017-06-21T00:00:00"/>
    <d v="2017-10-18T00:00:00"/>
    <d v="2026-06-11T00:00:00"/>
    <s v="FINDETER - Financiera de Desarrollo Territorial S.A., EMPRESAS PÚBLICAS DE MEDELLIN EPM"/>
    <s v="Gobiernos Anteriores"/>
    <s v="10.5257456"/>
    <s v="-74.1871803"/>
    <m/>
    <n v="9356"/>
    <d v="1899-12-31T00:00:00"/>
    <s v="Mestiza"/>
    <n v="0"/>
    <m/>
    <m/>
    <n v="0"/>
    <m/>
    <s v="NO"/>
    <s v="SI"/>
    <s v="SI"/>
    <m/>
    <s v="NO"/>
    <s v="No PNIS"/>
    <m/>
    <m/>
    <m/>
    <s v="NO"/>
    <s v="Magdalena Cauca"/>
    <s v="Bajo Magdalena"/>
    <m/>
    <s v="ACTUALMENTE LOS CORREGIMIENTOS DE BUENOS AIRES Y SAMPUES MUNICIPIO DE ARACATACA TIENEN UNA COBERTURA DEL 0% EN EL SERVICIO DE ALCANTARILLADO, CON EL PROYECTO SE ESPERA ALCANZAR UNA META DE COBERTURA DEL 100%. ACTUALMENTE  LA CONTINUIDAD DEL SERVICIO DE ALCANTARILLADO ES 0 HORAS POR NO EXISTIR, CON EL PROYECTO SE TENDRA UNA CONTINUIDAD DE 24 HORAS. EL PROYECTO ATENDERá A UNA POBLACIóN INICIAL DE 9356 HABITANTES Y EN UN HORIZONTE DE DISEñO DE 25 AñOS LLEGARá A ATENDER 12757 HABITANTES."/>
    <m/>
    <s v="NO"/>
    <s v="SI"/>
    <s v="SI"/>
    <s v="SI"/>
    <m/>
    <e v="#REF!"/>
    <s v="Sí"/>
    <s v="Sí"/>
    <s v="SI"/>
  </r>
  <r>
    <x v="0"/>
    <s v="En ejecución"/>
    <s v="Convencionales APSB"/>
    <s v="Acueducto"/>
    <s v="Pacífica"/>
    <s v="Pacífico"/>
    <s v="CHOCÓ"/>
    <s v="Sipí"/>
    <n v="27745"/>
    <n v="6"/>
    <s v="Si"/>
    <s v="SI"/>
    <s v="SI"/>
    <s v="Urbana"/>
    <s v="1-2022-203"/>
    <e v="#N/A"/>
    <s v="CONSTRUCCIÓN DE LAS OBRAS COMPLEMENTARIAS PARA LA OPTIMIZACIÓN DEL SISTEMA DE ACUEDUCTO Y ALCANTARILLADO DEL ÁREA URBANA DEL MUNICIPIO DE SIPÍ, DEPARTAMENTO DEL CHOCÓ."/>
    <n v="28599373178"/>
    <n v="28599373178"/>
    <n v="0"/>
    <n v="0"/>
    <n v="0"/>
    <s v="Está igual"/>
    <s v="PGN"/>
    <s v="PGN"/>
    <n v="0.45600000000000002"/>
    <m/>
    <m/>
    <d v="1899-12-31T00:00:00"/>
    <s v="978-2024"/>
    <s v="SI"/>
    <d v="2024-10-16T00:00:00"/>
    <d v="2025-06-16T00:00:00"/>
    <d v="2026-12-16T00:00:00"/>
    <s v="N/A"/>
    <s v="Gobierno Petro"/>
    <n v="4.5944151570000002"/>
    <n v="-76.54194459"/>
    <s v="NO"/>
    <n v="1250"/>
    <d v="2021-04-09T00:00:00"/>
    <s v="Mestiza"/>
    <n v="0"/>
    <m/>
    <m/>
    <n v="0"/>
    <m/>
    <s v="NO"/>
    <s v="NO"/>
    <s v="SI"/>
    <m/>
    <s v="NO"/>
    <s v="No PNIS"/>
    <m/>
    <m/>
    <m/>
    <s v="NO"/>
    <s v="Pacífico"/>
    <s v="San Juán"/>
    <m/>
    <s v="A través del referido proyecto se busca dar solución a la problemática que actualmente presenta el casco urbano en el Municipio de Sipí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al sistema de alcantarillado, con la implementación del proyecto se pretende la optimización y ampliación del sistema que permita la adecuada prestación del servicio mediante la construcción de redes y estructuras (incluido sistema de tratamiento y vertimiento) que buscarán mejorar la calidad de vida de la población con impactos positivos en la cobertura, calidad y continuidad. La población beneficiada actual con el proyecto es de aproximadamente de 1250 habitantes y una proyectada para el horizonte de diseño de 25 años de 1735 habitantes."/>
    <m/>
    <s v="NO"/>
    <s v="SI"/>
    <s v="NO"/>
    <s v="SI"/>
    <m/>
    <e v="#REF!"/>
    <s v="Sí"/>
    <s v="Sí"/>
    <s v="SI"/>
  </r>
  <r>
    <x v="0"/>
    <s v="En ejecución"/>
    <s v="Convencionales APSB"/>
    <s v="Acueducto"/>
    <s v="Caribe"/>
    <s v="Norte"/>
    <s v="CÓRDOBA"/>
    <s v="San Andres Sotavento"/>
    <n v="23670"/>
    <n v="6"/>
    <s v="No"/>
    <s v="No"/>
    <s v="No"/>
    <s v="Urbana"/>
    <s v="1-2022-212"/>
    <e v="#N/A"/>
    <s v="EXTENSIÓN DE REDES DE ACUEDUCTO Y ALCANTARILLADO SANITARIO DE LA ZONA URBANA DEL MUNICIPIO DE SAN ANDRÉS DE SOTAVENTO-DEPARTAMENTO DE CÓRDOBA"/>
    <n v="6121602108"/>
    <n v="4080785291"/>
    <n v="0"/>
    <n v="0"/>
    <n v="2040816817"/>
    <s v="Está igual"/>
    <s v="PGN"/>
    <s v="PGN"/>
    <n v="0.25"/>
    <m/>
    <m/>
    <d v="1899-12-31T00:00:00"/>
    <s v="449-2025"/>
    <s v="SI"/>
    <d v="2025-01-31T00:00:00"/>
    <d v="2025-11-06T00:00:00"/>
    <d v="2027-07-05T00:00:00"/>
    <s v="PDA (Aguas de Córdoba)"/>
    <s v="Gobierno Petro"/>
    <n v="914475"/>
    <n v="-7550877"/>
    <m/>
    <n v="1410"/>
    <d v="2024-12-27T00:00:00"/>
    <s v="Sin Determinar"/>
    <n v="0"/>
    <m/>
    <m/>
    <n v="0"/>
    <m/>
    <s v="SI"/>
    <s v="SI"/>
    <s v="SI"/>
    <m/>
    <s v="NO"/>
    <s v="No PNIS"/>
    <m/>
    <m/>
    <m/>
    <s v="NO"/>
    <s v="Caribe"/>
    <s v="Sinú"/>
    <m/>
    <s v="Aumento de cobertura de los servicios de acueducto y alcantarillado en el casco urbano del municipio de San Andrés de Sotavento, beneficiando a 1410 habitantes actuales y 2390 futuros. "/>
    <m/>
    <s v="NO"/>
    <s v="SI"/>
    <s v="NO"/>
    <s v="SI"/>
    <m/>
    <e v="#REF!"/>
    <s v="Sí"/>
    <s v="Sí"/>
    <s v="SI"/>
  </r>
  <r>
    <x v="0"/>
    <s v="En ejecución"/>
    <s v="Convencionales APSB"/>
    <s v="Alcantarillado"/>
    <s v="Pacífica"/>
    <s v="Pacífico"/>
    <s v="CHOCÓ"/>
    <s v="Medio Baudo "/>
    <n v="27430"/>
    <n v="6"/>
    <s v="No"/>
    <s v="No"/>
    <s v="SI"/>
    <s v="Urbana"/>
    <s v="1-2022-213"/>
    <e v="#N/A"/>
    <s v="CONSTRUCCIÓN SISTEMA DE ALCANTARILLADO SANITARIO Y PTAR EN PUERTO MELUK, MUNICIPIO DE MEDIO BAUDÓ, DEPARTAMENTO DEL CHOCÓ"/>
    <n v="18017741178"/>
    <n v="16247825542"/>
    <n v="0"/>
    <n v="0"/>
    <n v="1769915636"/>
    <s v="Está igual"/>
    <s v="PGN"/>
    <s v="PGN"/>
    <n v="0.88"/>
    <s v="SI"/>
    <m/>
    <d v="1899-12-31T00:00:00"/>
    <s v="1314-2023"/>
    <s v="SI"/>
    <d v="2023-06-23T00:00:00"/>
    <d v="2023-11-29T00:00:00"/>
    <d v="2026-03-25T00:00:00"/>
    <s v="Aguas del Choco S.A. E.S.P"/>
    <s v="Gobierno Petro"/>
    <n v="5.1103922429999997"/>
    <n v="-76.995930749999999"/>
    <s v="NO"/>
    <n v="2379"/>
    <d v="2024-11-15T00:00:00"/>
    <s v="Afrodescendiente"/>
    <n v="0"/>
    <m/>
    <m/>
    <n v="0"/>
    <m/>
    <s v="NO"/>
    <s v="NO"/>
    <s v="SI"/>
    <m/>
    <s v="NO"/>
    <s v="No PNIS"/>
    <m/>
    <m/>
    <s v="SI"/>
    <s v="NO"/>
    <s v="Pacífico"/>
    <s v="Baudó - Directos Pacifico"/>
    <m/>
    <s v="A través del proyecto CONSTRUCCIóN SISTEMA DE ALCANTARILLADO SANITARIO Y PTAR EN PUERTO MELUK, MUNICIPIO DE MEDIO BAUDó, DEPARTAMENTO DEL CHOCó, se busca brindar el acceso al servicio de saneamiento básico a los habitantes de Puerto Meluk del municipio de Medio Baudó, con las que se pretende beneficiar a 2379 habitantes en la actualidad y 3286 habitantes proyectados en el horizonte de diseño de 25 años."/>
    <m/>
    <s v="NO"/>
    <s v="SI"/>
    <s v="SI"/>
    <s v="SI"/>
    <s v="SI"/>
    <e v="#REF!"/>
    <s v="Sí"/>
    <s v="Sí"/>
    <s v="SI"/>
  </r>
  <r>
    <x v="0"/>
    <s v="En ejecución"/>
    <s v="Convencionales APSB"/>
    <s v="Acueducto"/>
    <s v="Andina"/>
    <s v="Sur"/>
    <s v="NORTE DE SANTANDER"/>
    <s v="Cúcuta, Los Patios, Villa Del Rosario"/>
    <s v="54001, 54405, 54874"/>
    <s v="1, 4"/>
    <s v="No"/>
    <s v="No"/>
    <s v="No"/>
    <s v="Urbana"/>
    <s v="2-2016-218"/>
    <e v="#N/A"/>
    <s v="ACUEDUCTO METROPOLITANO DE LOS MUNICIPIOS DE CÚCUTA, LOS PATIOS Y VILLA DEL ROSARIO"/>
    <n v="429136839380"/>
    <n v="119781227692"/>
    <n v="0"/>
    <n v="0"/>
    <n v="309355611688"/>
    <s v="Está igual"/>
    <s v="PGN"/>
    <s v="PGN"/>
    <n v="0.98"/>
    <s v="SI"/>
    <m/>
    <d v="1899-12-31T00:00:00"/>
    <s v="CUR 055-2017"/>
    <s v="SI"/>
    <d v="2017-11-10T00:00:00"/>
    <d v="2019-04-15T00:00:00"/>
    <d v="2026-12-31T00:00:00"/>
    <s v="FINDETER - Financiera de Desarrollo Territorial S.A., ECOPETROL"/>
    <s v="Gobiernos Anteriores"/>
    <s v="  7°50'40.55&quot;N"/>
    <s v=" 72°31'12.08&quot;O"/>
    <m/>
    <n v="805162"/>
    <d v="2024-12-27T00:00:00"/>
    <s v="Mestiza"/>
    <n v="0"/>
    <m/>
    <m/>
    <n v="0"/>
    <s v="Coordenadas Planta el Portico _x000a_- Longitud  72°31'12.08&quot;O_x000a_- Latitud   7°50'40.55&quot;N_x000a_En trámite la prorroga No. 10, se amplia el plazo hasta el 31 de diciembre de 2026. _x000a_Concepto de Reformulación: Con este proyecto se incrementará la continuidad del servicio de agua potable, de 23 horas/dia a 24 horas/días para elMunicipio de Cúcuta; de 18 horas/día a 24 horas/día para el Municipio de Los Patios y de 4 horas/día a 24 horas/día para elMunicipio de Villa del Rosario, beneficiando una población de 805162 habitantes"/>
    <s v="NO"/>
    <s v="SI"/>
    <s v="SI"/>
    <m/>
    <s v="NO"/>
    <s v="No PNIS"/>
    <m/>
    <m/>
    <m/>
    <s v="NO"/>
    <e v="#N/A"/>
    <e v="#N/A"/>
    <m/>
    <s v="Con este proyecto se incrementará la continuidad del servicio de agua potable, de 23 horas/dia a 24 horas/días para el Municipio de Cúcuta; de 18 horas/día a 24 horas/día para el Municipio de Los Patios y de 4 horas/día a 24 horas/día para el Municipio de Villa del Rosario, beneficiando una población de 805162 habitantes."/>
    <m/>
    <s v="NO"/>
    <s v="NO"/>
    <s v="NO"/>
    <s v="SI"/>
    <m/>
    <e v="#REF!"/>
    <s v="Sí"/>
    <s v="Sí"/>
    <s v="SI"/>
  </r>
  <r>
    <x v="0"/>
    <s v="En ejecución"/>
    <s v="Convencionales APSB"/>
    <s v="Alcantarillado"/>
    <s v="Caribe"/>
    <s v="Norte"/>
    <s v="BOLÍVAR"/>
    <s v="San Estanislao"/>
    <n v="13647"/>
    <n v="6"/>
    <s v="No"/>
    <s v="No"/>
    <s v="SI"/>
    <s v="Urbana"/>
    <s v="2-2016-209"/>
    <e v="#N/A"/>
    <s v="CONSTRUCCIÓN DEL SISTEMA DE ALCANTARILLADO DE AGUAS RESIDUALES DEL MUNICIPIO DE SAN ESTANISLAO DE KOSTKA EN EL DEPARTAMENTO DE BOLIVAR FASE I"/>
    <n v="29225508585"/>
    <n v="17331406254"/>
    <n v="0"/>
    <n v="0"/>
    <n v="11894102331"/>
    <s v="Está igual"/>
    <s v="PGN"/>
    <s v="PGN"/>
    <n v="0.86"/>
    <s v="SI"/>
    <m/>
    <d v="1899-12-31T00:00:00"/>
    <s v="1138-2020"/>
    <s v="SI"/>
    <d v="2020-12-31T00:00:00"/>
    <d v="2022-02-08T00:00:00"/>
    <d v="2026-05-08T00:00:00"/>
    <s v="Aguas de Bolívar S.A ESP"/>
    <s v="Gobiernos Anteriores"/>
    <s v="Alcantarillado: 10.399745013220327_x000a_EBAR: 10.396149291750406"/>
    <s v="Alcantarillado: -75.153857573576_x000a_EBAR:-75.153857573576"/>
    <m/>
    <n v="13088"/>
    <d v="2020-10-22T00:00:00"/>
    <s v="Sin Determinar"/>
    <n v="0"/>
    <m/>
    <m/>
    <n v="0"/>
    <m/>
    <s v="NO"/>
    <s v="SI"/>
    <s v="SI"/>
    <m/>
    <s v="NO"/>
    <s v="No PNIS"/>
    <m/>
    <m/>
    <m/>
    <s v="NO"/>
    <s v="Magdalena Cauca"/>
    <s v="Bajo Magdalena"/>
    <m/>
    <s v="Mejoramiento de la calidad de vida y de las condiciones de salubridad del total de la población urbana y su área de influencia, presente y futura afectada históricamente por vertimientos de aguas residuales a cielo abierto y sus efectos nocivos como la atracción de vectores transmisores de enfermedades, así como la remediación ambiental por la contaminación actual de suelos y cuerpos de agua superficiales, y subterráneos que puedan existir; el proyecto representa un incentivo indiscutible para la economía de la región, no sólo por la construcción de las obras civiles, la demanda de mano de obra no calificada, los empleos directos e indirectos y la demanda de servicios no especializados, si no, también, promoviendo la construcción de otras obras de infraestructura de gran envergadura como la pavimentación de calles, la construcción de andenes y equipamiento urbano y, en general, constituye un estímulo fundamental para el futuro desarrollo socio-económico de la región.   Se conectarán el total de viviendas que se localizan en la cabecera municipal que llegan a 2.572 en 2020."/>
    <m/>
    <s v="NO"/>
    <s v="NO"/>
    <s v="SI"/>
    <s v="SI"/>
    <m/>
    <e v="#REF!"/>
    <s v="Sí"/>
    <s v="Sí"/>
    <s v="SI"/>
  </r>
  <r>
    <x v="0"/>
    <s v="Viables - DIE"/>
    <s v="Convencionales APSB"/>
    <s v="Alcantarillado"/>
    <s v="Caribe"/>
    <s v="Norte"/>
    <s v="CÓRDOBA"/>
    <s v="San Bernardo del Viento"/>
    <n v="23675"/>
    <n v="6"/>
    <s v="No"/>
    <s v="No"/>
    <s v="SI"/>
    <s v="Urbana"/>
    <s v="1-2022-234"/>
    <e v="#N/A"/>
    <s v="CONSTRUCCIÓN DEL ALCANTARILLADO SANITARIO Y AMPLIACIÓN DE LA PLANTA DE TRATAMIENTO DE AGUAS RESIDUALES DEL CASCO URBANO DEL MUNICIPIO DE SAN BERNARDO DEL VIENTO CÓRDOBA"/>
    <n v="49861287359.040001"/>
    <n v="49861287359.040001"/>
    <n v="0"/>
    <n v="0"/>
    <n v="0"/>
    <s v="Está igual"/>
    <s v="PGN"/>
    <s v="CONPES 4165 - Cierre de Brechas"/>
    <n v="0"/>
    <m/>
    <n v="845"/>
    <d v="1899-12-31T00:00:00"/>
    <s v="Pendiente Firma"/>
    <s v="SI"/>
    <d v="1899-12-31T00:00:00"/>
    <d v="1899-12-31T00:00:00"/>
    <d v="1899-12-31T00:00:00"/>
    <s v="Empresa ESP"/>
    <s v="Gobierno Petro"/>
    <n v="922738"/>
    <n v="-7602300"/>
    <m/>
    <n v="9949"/>
    <d v="2025-11-05T00:00:00"/>
    <s v="Sin Determinar"/>
    <n v="0"/>
    <m/>
    <m/>
    <n v="0"/>
    <m/>
    <s v="NO"/>
    <s v="SI"/>
    <m/>
    <m/>
    <s v="NO"/>
    <s v="No PNIS"/>
    <s v="CONPES 4165"/>
    <m/>
    <s v="SI"/>
    <s v="NO"/>
    <s v="Caribe"/>
    <s v="Sinú"/>
    <m/>
    <s v="Que, a través de la ejecución del proyecto se beneficiará de manera directa la población del casco urbano del municipio de San Bernardo del Viento del departamento de Córdoba, logrando la construcción de las redes de alcantarillado, estaciones de bombeo de aguas residuales, optimización y ampliación del sistema de tratamiento y vertimient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Rio Sinú, los cuales son definidos por la autoridad ambiental competente Corporación Autónoma Regional de los Valles del Sinú y San Jorge CVS. Cobertura actual del servicio de alcantarillado: 23% (750 usuarios de 3.225 potenciales). Población beneficiada potencialmente: 5.671 personas directas y 9.949 afectadas en total. Meta de cobertura con el actual proyecto (Fase 1): 57% "/>
    <m/>
    <s v="NO"/>
    <s v="NO"/>
    <s v="NO"/>
    <s v="SI"/>
    <m/>
    <e v="#REF!"/>
    <s v="Sí"/>
    <s v="Sí"/>
    <s v="SI"/>
  </r>
  <r>
    <x v="0"/>
    <s v="Por Iniciar Contratación"/>
    <s v="Convencionales APSB"/>
    <s v="Acueducto"/>
    <s v="Pacífica"/>
    <s v="Pacífico"/>
    <s v="VALLE DEL CAUCA"/>
    <s v="Cali"/>
    <n v="76001"/>
    <s v="ESP"/>
    <s v="No"/>
    <s v="No"/>
    <s v="SI"/>
    <s v="Urbana"/>
    <s v="2-2015-576"/>
    <e v="#N/A"/>
    <s v="CONSTRUCCION NUEVA ADUCCION PTAP SAN ANTONIO"/>
    <n v="51704810107"/>
    <n v="50468537864"/>
    <n v="0"/>
    <n v="0"/>
    <n v="1236272243"/>
    <s v="Está igual"/>
    <s v="PGN"/>
    <s v="PGN"/>
    <n v="0.37"/>
    <m/>
    <m/>
    <d v="1899-12-31T00:00:00"/>
    <s v="040-2017"/>
    <s v="SI"/>
    <d v="2017-11-09T00:00:00"/>
    <d v="1899-12-31T00:00:00"/>
    <d v="2026-08-06T00:00:00"/>
    <s v="EMPRESAS MUNICIPALES DE CALI EMCALI ECIE ESP"/>
    <s v="Gobiernos Anteriores"/>
    <s v="PTAP 872867,408447999, Bocatoma 873184,195962, Inicio tunel linner 873062,936359, Inicio tunel 872957,669955 "/>
    <s v="PTAP 1059241,61556, Bocatoma 1056764,59983, Inicio tunel linner 1057024,67448999, Inicio tunel 1057510,06652 "/>
    <s v="SI"/>
    <n v="680000"/>
    <d v="2024-09-19T00:00:00"/>
    <s v="Mestiza"/>
    <n v="0"/>
    <m/>
    <m/>
    <n v="0"/>
    <m/>
    <s v="NO"/>
    <s v="NO"/>
    <s v="SI"/>
    <m/>
    <s v="NO"/>
    <s v="No PNIS"/>
    <m/>
    <m/>
    <m/>
    <s v="NO"/>
    <s v="Magdalena Cauca"/>
    <s v="Cauca"/>
    <m/>
    <s v="Mitigación del riesgo de colapso de la infraestructura existente de la aducción de la planta de tratamiento de agua potable San Antonio de la ciudad de Cali, mediante la implementación de 2550 metros de conducción y sus obras anexas, empleando combinación de tubería convencional y túnel recubierto en concreto; beneficiándose de esta forma de manera directa 1.288.000 habitantes proyectados para el sector norte de la ciudad; de igual forma se aumenta la capacidad hidráulica de transporte del sistema de 1.80 m3/s a 3.50 m3/s."/>
    <m/>
    <s v="NO"/>
    <s v="NO"/>
    <s v="SI"/>
    <s v="SI"/>
    <m/>
    <e v="#REF!"/>
    <s v="Sí"/>
    <s v="Sí"/>
    <s v="SI"/>
  </r>
  <r>
    <x v="0"/>
    <s v="Suspendido"/>
    <s v="Convencionales APSB"/>
    <s v="Alcantarillado"/>
    <s v="Caribe"/>
    <s v="Norte"/>
    <s v="CÓRDOBA"/>
    <s v="Momil"/>
    <n v="23464"/>
    <n v="6"/>
    <s v="No"/>
    <s v="No"/>
    <s v="No"/>
    <s v="Urbana"/>
    <s v="2-2015-332"/>
    <e v="#N/A"/>
    <s v="OPTIMIZACIÓN Y EXPANSIÓN DEL SISTEMA DE ALCANTARILLADO SANITARIO DEL MUNICIPIO DE MOMIL"/>
    <n v="22946035200"/>
    <n v="9198336861"/>
    <n v="0"/>
    <n v="0"/>
    <n v="13747698339"/>
    <s v="Está igual"/>
    <s v="PGN"/>
    <s v="PGN"/>
    <n v="0.98"/>
    <s v="SI"/>
    <m/>
    <d v="1899-12-31T00:00:00"/>
    <s v="867-2021"/>
    <s v="SI"/>
    <d v="2021-05-13T00:00:00"/>
    <d v="2021-12-03T00:00:00"/>
    <d v="2026-03-02T00:00:00"/>
    <s v="AGUAS DE CORDOBA S.A. E.S.P, AGUAS DE CORDOBA SA ESP "/>
    <s v="Gobiernos Anteriores"/>
    <n v="2.57959"/>
    <n v="47.061459999999997"/>
    <m/>
    <n v="4736"/>
    <d v="2019-12-10T00:00:00"/>
    <s v="Mestiza"/>
    <n v="0"/>
    <m/>
    <m/>
    <n v="0"/>
    <m/>
    <s v="SI"/>
    <s v="SI"/>
    <s v="SI"/>
    <m/>
    <s v="NO"/>
    <s v="No PNIS"/>
    <m/>
    <m/>
    <m/>
    <s v="NO"/>
    <s v="Caribe"/>
    <s v="Sinú"/>
    <m/>
    <s v="Con la construcción del proyecto se aumentara la cobertura en el casco urbano 49,7% al 90%, tratamiento de agua residual domestica 100%, población nueva beneficiada hoy 4.736 habitantes. "/>
    <m/>
    <s v="NO"/>
    <s v="NO"/>
    <s v="NO"/>
    <s v="SI"/>
    <m/>
    <e v="#REF!"/>
    <s v="Sí"/>
    <s v="Sí"/>
    <s v="SI"/>
  </r>
  <r>
    <x v="0"/>
    <s v="En ejecución"/>
    <s v="Convencionales APSB"/>
    <s v="Alcantarillado"/>
    <s v="Pacífica"/>
    <s v="Pacífico"/>
    <s v="VALLE DEL CAUCA"/>
    <s v="Cali"/>
    <n v="76001"/>
    <s v="ESP"/>
    <s v="No"/>
    <s v="No"/>
    <s v="SI"/>
    <s v="Urbana"/>
    <s v="2-2015-106"/>
    <e v="#N/A"/>
    <s v="OPTIMIZACION PARA LAS MEJORAS DE LA INFRAESTRUCTURA EXISTENTE DE LA PTAR CAÑAVERALEJO"/>
    <n v="84873246532"/>
    <n v="84873246532"/>
    <n v="0"/>
    <n v="0"/>
    <n v="0"/>
    <s v="Está igual"/>
    <s v="PGN"/>
    <s v="PGN"/>
    <n v="0.23"/>
    <m/>
    <m/>
    <d v="1899-12-31T00:00:00"/>
    <s v="CUR 153-2016"/>
    <s v="SI"/>
    <d v="2016-09-13T00:00:00"/>
    <d v="2018-02-05T00:00:00"/>
    <d v="2027-06-30T00:00:00"/>
    <s v="EMPRESAS MUNICIPALES DE CALI EMCALI ECIE ESP"/>
    <s v="Gobiernos Anteriores"/>
    <s v="PTAR 875518,9"/>
    <s v="PTAR 1066573,35189999"/>
    <s v="SI"/>
    <n v="0"/>
    <d v="2025-05-30T00:00:00"/>
    <s v="Sin Determinar"/>
    <n v="0"/>
    <m/>
    <m/>
    <n v="0"/>
    <m/>
    <s v="NO"/>
    <s v="NO"/>
    <s v="SI"/>
    <m/>
    <s v="NO"/>
    <s v="No PNIS"/>
    <m/>
    <m/>
    <s v="SI"/>
    <s v="NO"/>
    <s v="Magdalena Cauca"/>
    <s v="Cauca"/>
    <m/>
    <s v="AUMENTAR LA CAPACIDAD DE LA PTAR EN 1M3/S ADICIONAL, POR LO CUAL TRATARIA UN CAUDAL MAXIMO DE 8,5M3/S. MEJORA LA EFICIENCIA DE LA PTAR DADA SU MODERNIZACION EN LOS EQUIPOS A INSTALAR. ACTUALMENTE LA PTAR TRATA UN POMEDIO DE 6M3/S A 7M3/S."/>
    <m/>
    <s v="NO"/>
    <s v="NO"/>
    <s v="SI"/>
    <s v="SI"/>
    <m/>
    <e v="#REF!"/>
    <s v="Sí"/>
    <s v="Sí"/>
    <s v="SI"/>
  </r>
  <r>
    <x v="0"/>
    <s v="Suspendido"/>
    <s v="Convencionales APSB"/>
    <s v="Acueducto"/>
    <s v="Amazonía"/>
    <s v="Sur"/>
    <s v="Putumayo"/>
    <s v="Puerto asís"/>
    <n v="86568"/>
    <n v="6"/>
    <s v="Si"/>
    <s v="SI"/>
    <s v="No"/>
    <s v="Urbana"/>
    <s v="2-2014-277"/>
    <e v="#N/A"/>
    <s v="PLAN MAESTRO DE ACUEDUCTO DEL MUNICIPIO DE PUERTO ASIS"/>
    <n v="33663041254"/>
    <n v="23083675323"/>
    <n v="0"/>
    <n v="0"/>
    <n v="10579365931"/>
    <s v="Está igual"/>
    <s v="PGN"/>
    <s v="PGN"/>
    <n v="0.97"/>
    <s v="SI"/>
    <m/>
    <d v="1899-12-31T00:00:00"/>
    <s v="D229-2015"/>
    <s v="SI"/>
    <d v="2015-06-24T00:00:00"/>
    <d v="2017-09-22T00:00:00"/>
    <d v="2026-04-02T00:00:00"/>
    <s v="FINDETER - Financiera de Desarrollo Territorial S.A."/>
    <s v="Gobiernos Anteriores"/>
    <s v="Bocatoma: 0,524111_x000a_Planta: 0,5257314_x000a_Conducción: 0,523301_x000a_Red distribución: 0,512165"/>
    <s v="Bocatoma: -76,554284_x000a_Planta: -76,55279194444444_x000a_Conducción: -76,528427_x000a_Red distribución: -76,499355"/>
    <m/>
    <n v="7211"/>
    <d v="2019-07-18T00:00:00"/>
    <s v="Mestiza"/>
    <n v="0"/>
    <m/>
    <m/>
    <n v="0"/>
    <m/>
    <s v="NO"/>
    <s v="NO"/>
    <s v="NO"/>
    <m/>
    <s v="NO"/>
    <s v="PNIS"/>
    <m/>
    <m/>
    <m/>
    <s v="SI"/>
    <s v="Amazonas"/>
    <s v="Putumayo"/>
    <m/>
    <s v="Con la ejecución del proyecto, se contará con la infraestructura necesaria para el aumento de cobertura de un 30% al 100% , Se instalará el 100% de micromedición, se garantizará el suministro de agua potable la 24 horas del día y se aumentará la capacidad de la planta al periodo de diseño., beneficiando a 66.227 habitantes "/>
    <m/>
    <s v="SI"/>
    <s v="SI"/>
    <s v="SI"/>
    <s v="SI"/>
    <m/>
    <e v="#REF!"/>
    <s v="Sí"/>
    <s v="Sí"/>
    <s v="SI"/>
  </r>
  <r>
    <x v="0"/>
    <s v="Suspendido"/>
    <s v="Convencionales APSB"/>
    <s v="Acueducto"/>
    <s v="Pacífica"/>
    <s v="Pacífico"/>
    <s v="CHOCÓ"/>
    <s v="Istmina"/>
    <n v="27361"/>
    <n v="6"/>
    <s v="Si"/>
    <s v="SI"/>
    <s v="SI"/>
    <s v="Urbana"/>
    <s v="2-2014-252"/>
    <e v="#N/A"/>
    <s v="OPTIMIZACIÓN Y AMPLIACIÓN DEL SISTEMA DE ACUEDUCTO DEL MUNICIPIO DE ISTMINA-FASE I "/>
    <n v="29139404407"/>
    <n v="29139404407"/>
    <n v="0"/>
    <n v="0"/>
    <n v="0"/>
    <s v="Está igual"/>
    <s v="Todos Por el Pacífico"/>
    <s v="Todos Por el Pacífico"/>
    <n v="0.67"/>
    <s v="SI"/>
    <m/>
    <d v="1899-12-31T00:00:00"/>
    <s v="CUR 021-2010"/>
    <s v="SI"/>
    <d v="1899-12-31T00:00:00"/>
    <d v="2016-11-28T00:00:00"/>
    <d v="2026-12-31T00:00:00"/>
    <s v="FINDETER - Financiera de Desarrollo Territorial S.A., AGUAS Y AGUAS DE PEREIRA,  Agencia Española de Cooperación Internacional para el Desarrollo"/>
    <s v="Gobiernos Anteriores"/>
    <n v="4.586818665"/>
    <n v="-77.000907369999993"/>
    <s v="NO"/>
    <n v="44983"/>
    <d v="2024-04-26T00:00:00"/>
    <s v="Afrodescendiente"/>
    <n v="0"/>
    <m/>
    <m/>
    <n v="0"/>
    <m/>
    <s v="NO"/>
    <s v="NO"/>
    <s v="SI"/>
    <m/>
    <s v="NO"/>
    <s v="No PNIS"/>
    <m/>
    <m/>
    <m/>
    <s v="NO"/>
    <s v="Pacífico"/>
    <s v="San Juán"/>
    <m/>
    <s v="Por medio de la ejecución del proyecto, se construye la infraestructura requerida para producir agua potable para toda la población del casco urbano del municipio; se amplía la cobertura del servicio de acueducto 0% al 20,78% y se garantiza la continuidad en la prestación del servicio las 24 horas del día, anotando que con la Fase 1 del proyecto se tendrá disponibilidad de servicio para una población de 8.951 habitantes aproximadamente y con la ejecución de la Fase 2 del proyecto se logrará alcanzar la cobertura del 100%."/>
    <m/>
    <s v="NO"/>
    <s v="SI"/>
    <s v="SI"/>
    <s v="SI"/>
    <m/>
    <e v="#REF!"/>
    <s v="Sí"/>
    <s v="Sí"/>
    <s v="SI"/>
  </r>
  <r>
    <x v="0"/>
    <s v="Suspendido"/>
    <s v="Convencionales APSB"/>
    <s v="Alcantarillado"/>
    <s v="Caribe"/>
    <s v="Norte"/>
    <s v="CÓRDOBA"/>
    <s v="Ciénaga de Oro"/>
    <n v="23189"/>
    <n v="6"/>
    <s v="No"/>
    <s v="No"/>
    <s v="No"/>
    <s v="Rural"/>
    <s v="1-2022-273"/>
    <e v="#N/A"/>
    <s v="CONSTRUCCIÓN DEL PLAN MAESTRO DE ALCANTARILLADO EN EL CORREGIMIENTO DE BERÁSTEGUI, DEL MUNICIPIO DE CIÉNAGA DE ORO, DEPARTAMENTO DE CÓRDOBA"/>
    <n v="19398794731"/>
    <n v="19398794731"/>
    <n v="0"/>
    <n v="0"/>
    <n v="0"/>
    <s v="Está igual"/>
    <s v="PGN"/>
    <s v="PGN"/>
    <n v="0.72"/>
    <s v="SI"/>
    <m/>
    <d v="1899-12-31T00:00:00"/>
    <s v="948-2024"/>
    <s v="SI"/>
    <d v="2024-09-10T00:00:00"/>
    <d v="2025-01-14T00:00:00"/>
    <d v="2026-01-14T00:00:00"/>
    <s v="CIENAGA DE ORO "/>
    <s v="Gobierno Petro"/>
    <n v="8.875273"/>
    <n v="-75.705526000000006"/>
    <m/>
    <n v="3080"/>
    <d v="2023-06-02T00:00:00"/>
    <s v="Sin Determinar"/>
    <n v="0"/>
    <m/>
    <m/>
    <n v="0"/>
    <m/>
    <s v="SI"/>
    <s v="SI"/>
    <s v="NO"/>
    <m/>
    <s v="NO"/>
    <s v="No PNIS"/>
    <m/>
    <m/>
    <m/>
    <s v="SI"/>
    <s v="Caribe"/>
    <s v="Sinú"/>
    <m/>
    <s v="Con la ejecución del proyecto, cuyo éxito y efectividad será responsabilidad directa del ejecutor, sin perjuicio de los riesgos previsibles o no previsibles que se puedan ocasionar durante el desarrollo del proyecto, se beneficiará de manera directa a la población actual de de 6.160 habitantes y a una población total proyectada de 9.367 habitantes para el horizonte de diseño del proyecto, que es de 25 años. Contribuyendo a la  Eliminación de vectores de morbilidad, mejora de la calidad de vida de los beneficiarios y eliminación de descargas puntuales."/>
    <m/>
    <s v="NO"/>
    <s v="NO"/>
    <s v="NO"/>
    <s v="SI"/>
    <m/>
    <e v="#REF!"/>
    <s v="Sí"/>
    <s v="Sí"/>
    <s v="SI"/>
  </r>
  <r>
    <x v="0"/>
    <s v="En ejecución"/>
    <s v="Convencionales APSB"/>
    <s v="Alcantarillado"/>
    <s v="Andina"/>
    <s v="Centro"/>
    <s v="SANTANDER"/>
    <s v="Puerto Parra"/>
    <n v="68573"/>
    <n v="6"/>
    <s v="No"/>
    <s v="No"/>
    <s v="No"/>
    <s v="Urbana"/>
    <s v="1-2022-274"/>
    <e v="#N/A"/>
    <s v="CONSTRUCCIÓN DE OBRAS PARA LA OPTIMIZACIÓN DEL SISTEMA DE ALCANTARILLADO SANITARIO DE LA CABECERA MUNICIPAL Y DE LA PLANTA DE TRATAMIENTO DE AGUAS RESIDUALES - PTAR DEL MUNICIPIO DE PUERTO PARRA, DEPARTAMENTO DE SANTANDER "/>
    <n v="22476303769"/>
    <n v="22476303769"/>
    <n v="0"/>
    <n v="0"/>
    <n v="0"/>
    <s v="Está igual"/>
    <s v="PGN - VF"/>
    <s v="PGN"/>
    <n v="0.24"/>
    <m/>
    <m/>
    <d v="1899-12-31T00:00:00"/>
    <s v="496-2025"/>
    <s v="SI"/>
    <d v="2025-02-02T00:00:00"/>
    <d v="2025-11-24T00:00:00"/>
    <d v="2027-03-23T00:00:00"/>
    <s v="EMSEPAR S.A. E.S.P."/>
    <s v="Gobierno Petro"/>
    <n v="6.685278856"/>
    <n v="-73.957612560000001"/>
    <s v="NO"/>
    <n v="2894"/>
    <d v="2024-12-27T00:00:00"/>
    <s v="Sin Determinar"/>
    <n v="0"/>
    <m/>
    <m/>
    <n v="0"/>
    <m/>
    <s v="SI"/>
    <s v="NO"/>
    <s v="SI"/>
    <m/>
    <s v="NO"/>
    <s v="No PNIS"/>
    <m/>
    <m/>
    <s v="SI"/>
    <s v="NO"/>
    <s v="Magdalena Cauca"/>
    <s v="Medio Magdalena"/>
    <m/>
    <s v=" A través del proyecto OPTIMIZACIóN DEL SISTEMA DE ALCANTARILLADO DE LA CABECERA MUNICIPAL Y CONSTRUCCIóN DE LA PLANTA DE TRATAMIENTO DE AGUAS RESIDUALES PTAR DEL MUNICIPIO DE PUERTO PARRA-SANTANDER, se busca aumentar la cobertura redes de alcantarillado del 86% al 100%, así como contribuir a la reducción de la carga contaminante vertida de 400 mg/l DBO5 a 90 mg/l DBO5, con las que se pretende beneficiar a 2984 habitantes en la actualidad y 4119 habitantes proyectados en el horizonte de diseño de 25 años."/>
    <m/>
    <s v="SI"/>
    <s v="NO"/>
    <s v="NO"/>
    <s v="SI"/>
    <m/>
    <e v="#REF!"/>
    <s v="Sí"/>
    <s v="Sí"/>
    <s v="SI"/>
  </r>
  <r>
    <x v="0"/>
    <s v="Suspendido"/>
    <s v="Convencionales APSB"/>
    <s v="Acueducto"/>
    <s v="Pacífica"/>
    <s v="Pacífico"/>
    <s v="CHOCÓ"/>
    <s v="Medio Baudo "/>
    <n v="27430"/>
    <n v="6"/>
    <s v="No"/>
    <s v="No"/>
    <s v="SI"/>
    <s v="Urbana"/>
    <s v="2-2014-249"/>
    <e v="#N/A"/>
    <s v="OPTIMIZACIÓN Y AMPLIACIÓN DEL SISTEMA DE ACUEDUCTO DEL MUNICIPIO DE MEDIO BAUDO "/>
    <n v="8038955317"/>
    <n v="8038955317"/>
    <n v="0"/>
    <n v="0"/>
    <n v="0"/>
    <s v="Está igual"/>
    <s v="Todos Por el Pacífico"/>
    <s v="Todos Por el Pacífico"/>
    <n v="0.77"/>
    <s v="SI"/>
    <m/>
    <d v="1899-12-31T00:00:00"/>
    <s v="CUR 023-2010"/>
    <s v="SI"/>
    <d v="1899-12-31T00:00:00"/>
    <d v="2016-04-08T00:00:00"/>
    <d v="2025-12-31T00:00:00"/>
    <s v="FINDETER - Financiera de Desarrollo Territorial S.A., AGUAS Y AGUAS DE PEREIRA"/>
    <s v="Gobiernos Anteriores"/>
    <n v="5.1103922429999997"/>
    <n v="-76.995930749999999"/>
    <s v="NO"/>
    <n v="1838"/>
    <d v="2015-03-26T00:00:00"/>
    <s v="Afrodescendiente"/>
    <n v="0"/>
    <m/>
    <m/>
    <n v="0"/>
    <m/>
    <s v="NO"/>
    <s v="NO"/>
    <s v="SI"/>
    <m/>
    <s v="NO"/>
    <s v="No PNIS"/>
    <m/>
    <m/>
    <m/>
    <s v="NO"/>
    <s v="Pacífico"/>
    <s v="Baudó - Directos Pacifico"/>
    <m/>
    <s v="Por medio de la ejecución del proyecto se amplía la cobertura del servicio de acueducto  60 % al 100%, se garantiza la continuidad en la prestación del servicio las 24 horas al día y se entrega agua potable a la población. "/>
    <m/>
    <s v="NO"/>
    <s v="SI"/>
    <s v="SI"/>
    <s v="SI"/>
    <m/>
    <e v="#REF!"/>
    <s v="Sí"/>
    <s v="Sí"/>
    <s v="SI"/>
  </r>
  <r>
    <x v="0"/>
    <s v="Por Iniciar Contratación - DIE"/>
    <s v="Convencionales APSB"/>
    <s v="Alcantarillado"/>
    <s v="Caribe"/>
    <s v="Norte"/>
    <s v="SUCRE"/>
    <s v="Los Palmitos"/>
    <n v="70418"/>
    <n v="6"/>
    <s v="Si"/>
    <s v="SI"/>
    <s v="No"/>
    <s v="Urbana"/>
    <s v="1-2022-29"/>
    <e v="#N/A"/>
    <s v="OPTIMIZACIÓN DEL SISTEMA DE ALCANTARILLADO DE LA CABECERA MUNICIPAL DE LOS PALMITOS-SUCRE, EN EL COMPONENTE DE REHABILITACIÓN Y AMPLIACIÓN DE REDES COLECTORAS Y PTAR"/>
    <n v="27268658721"/>
    <n v="27268658721"/>
    <n v="0"/>
    <n v="0"/>
    <n v="0"/>
    <s v="Está igual"/>
    <s v="PGN"/>
    <s v="CONPES 4165 - Cierre de Brechas"/>
    <n v="0.01"/>
    <m/>
    <n v="822"/>
    <d v="1899-12-31T00:00:00"/>
    <s v="1468-2025"/>
    <s v="SI"/>
    <d v="2025-11-07T00:00:00"/>
    <d v="1899-12-31T00:00:00"/>
    <d v="1899-12-31T00:00:00"/>
    <s v="Municipio"/>
    <s v="Gobierno Petro"/>
    <n v="9.4223801169999994"/>
    <n v="-75.213021909999995"/>
    <s v="NO"/>
    <n v="12089"/>
    <d v="2025-10-31T00:00:00"/>
    <s v="Sin Determinar"/>
    <n v="0"/>
    <m/>
    <m/>
    <n v="0"/>
    <m/>
    <s v="SI"/>
    <s v="SI"/>
    <s v="SI"/>
    <m/>
    <s v="NO"/>
    <s v="No PNIS"/>
    <s v="CONPES 4165"/>
    <m/>
    <s v="SI"/>
    <s v="NO"/>
    <s v="Magdalena Cauca"/>
    <s v="Bajo Magdalena- Cauca -San Jorge"/>
    <m/>
    <s v="El proyecto transformará el panorama del saneamiento en la región, elevando la cobertura de la red de alcantarillado del 94% al 100%, garantizando así el acceso a este servicio esencial para todos los habitantes. Se logrará una notable mejora en el tratamiento de aguas residuales, reduciendo la carga contaminante de 402.78 mg/l DBO5 a 90 mg/l DBO5, lo que representa un avance significativo en la protección del medio ambiente. Además, se optimizará el material de las tuberías del sistema de alcantarillado, reemplazando el 68% de las tuberías de asbesto cemento, que presentan deterioro estructural, por materiales modernos y duraderos. Este proyecto beneficiará directamente a 12.167 habitantes en la actualidad, con una proyección de 20.319 habitantes en el futuro, contribuyendo de manera sustancial a la salud pública y al desarrollo sostenible de la comunidad."/>
    <m/>
    <s v="NO"/>
    <s v="NO"/>
    <s v="NO"/>
    <s v="SI"/>
    <m/>
    <e v="#REF!"/>
    <s v="Sí"/>
    <s v="Sí"/>
    <s v="SI"/>
  </r>
  <r>
    <x v="0"/>
    <s v="Suspendido"/>
    <s v="Convencionales APSB"/>
    <s v="Alcantarillado"/>
    <s v="Andina"/>
    <s v="Centro"/>
    <s v="SANTANDER"/>
    <s v="Piedecuesta"/>
    <n v="68547"/>
    <n v="2"/>
    <s v="No"/>
    <s v="No"/>
    <s v="No"/>
    <s v="Urbana"/>
    <s v="2-2014-23"/>
    <e v="#N/A"/>
    <s v="CONSTRUCCION OPTIMIZACION ALCANTARILLADO COMBINADO Y PLUVIAL BARRIO SAN CRISTOBAL ENTRE CRAS 16 Y 19 CON CALLES 3A Y 5D MUNICIPIO DE PIEDECUESTA"/>
    <n v="5735943245"/>
    <n v="5735943245"/>
    <n v="0"/>
    <n v="0"/>
    <n v="0"/>
    <s v="Está igual"/>
    <s v="PGN"/>
    <s v="PGN"/>
    <n v="0.24"/>
    <m/>
    <m/>
    <d v="1899-12-31T00:00:00"/>
    <s v="0023-2025"/>
    <s v="SI"/>
    <d v="1899-12-31T00:00:00"/>
    <d v="1899-12-31T00:00:00"/>
    <d v="2026-05-13T00:00:00"/>
    <s v="Por definir"/>
    <s v="Gobierno Petro"/>
    <n v="6.9708210399999997"/>
    <n v="-73.014811960000003"/>
    <s v="NO"/>
    <n v="1053"/>
    <d v="2020-12-11T00:00:00"/>
    <s v="Sin Determinar"/>
    <n v="0"/>
    <m/>
    <m/>
    <n v="0"/>
    <m/>
    <s v="NO"/>
    <s v="NO"/>
    <s v="SI"/>
    <m/>
    <s v="NO"/>
    <s v="No PNIS"/>
    <m/>
    <m/>
    <m/>
    <s v="NO"/>
    <s v="Magdalena Cauca"/>
    <s v="Medio Magdalena"/>
    <m/>
    <s v=" -Aumento de la capacidad hidráulica de los sistemas PLUVIAL y COMBINADO para la eliminación de reboses de aguas combinadas y lluvias en los pozos de inspección que hacen que se generen desbordamientos e inundación de las calles en épocas de lluvias en el barrio San Cristóbal entre Carreras 16 y 19 con Calles 3A y 5D;  -Eliminación de la problemática de reboses en los pozos de inspección para eliminar las incomodidades y enfermedades por vectores."/>
    <m/>
    <s v="NO"/>
    <s v="NO"/>
    <s v="NO"/>
    <s v="SI"/>
    <m/>
    <e v="#REF!"/>
    <s v="Sí"/>
    <s v="Sí"/>
    <s v="SI"/>
  </r>
  <r>
    <x v="0"/>
    <s v="Suspendido"/>
    <s v="Convencionales APSB"/>
    <s v="Acueducto"/>
    <s v="Pacífica"/>
    <s v="Pacífico"/>
    <s v="CHOCÓ"/>
    <s v="Novita"/>
    <n v="27491"/>
    <n v="6"/>
    <s v="Si"/>
    <s v="SI"/>
    <s v="SI"/>
    <s v="Urbana"/>
    <s v="2-2014-209"/>
    <e v="#N/A"/>
    <s v="OPTIMIZACIÓN Y AMPLIACIÓN DEL SISTEMA DE ACUEDUCTO DEL MUNICIPIO DE NOVITA "/>
    <n v="7471764297"/>
    <n v="7471764297"/>
    <n v="0"/>
    <n v="0"/>
    <n v="0"/>
    <s v="Está igual"/>
    <s v="Todos Por el Pacífico"/>
    <s v="Todos Por el Pacífico"/>
    <n v="0.77"/>
    <s v="SI"/>
    <m/>
    <d v="1899-12-31T00:00:00"/>
    <s v="CUR 024-2010"/>
    <s v="SI"/>
    <d v="1899-12-31T00:00:00"/>
    <d v="2016-04-08T00:00:00"/>
    <d v="2025-12-31T00:00:00"/>
    <s v="FINDETER - Financiera de Desarrollo Territorial S.A., AGUAS Y AGUAS DE PEREIRA,  Agencia Española de Cooperación Internacional para el Desarrollo"/>
    <s v="Gobiernos Anteriores"/>
    <n v="4.8533866269999999"/>
    <n v="-76.618236690000003"/>
    <s v="NO"/>
    <n v="3105"/>
    <d v="1899-12-31T00:00:00"/>
    <s v="Afrodescendiente"/>
    <n v="0"/>
    <m/>
    <m/>
    <n v="0"/>
    <m/>
    <s v="NO"/>
    <s v="NO"/>
    <s v="SI"/>
    <m/>
    <s v="NO"/>
    <s v="No PNIS"/>
    <m/>
    <m/>
    <m/>
    <s v="NO"/>
    <s v="Pacífico"/>
    <s v="San Juán"/>
    <m/>
    <s v="Por medio de la ejecución del proyecto se amplía la cobertura del servicio de acueducto  75 % al 100%, se garantiza la continuidad en la prestación del servicio las 24 horas al día y se entrega agua potable a la población.   "/>
    <m/>
    <s v="NO"/>
    <s v="SI"/>
    <s v="SI"/>
    <s v="SI"/>
    <m/>
    <e v="#REF!"/>
    <s v="Sí"/>
    <s v="Sí"/>
    <s v="SI"/>
  </r>
  <r>
    <x v="0"/>
    <s v="En ejecución"/>
    <s v="Convencionales APSB"/>
    <s v="Acueducto"/>
    <s v="Andina"/>
    <s v="Sur"/>
    <s v="RISARALDA"/>
    <s v="La Virginia"/>
    <n v="66400"/>
    <n v="6"/>
    <s v="No"/>
    <s v="No"/>
    <s v="No"/>
    <s v="Urbana"/>
    <s v="2-2014-187"/>
    <e v="#N/A"/>
    <s v="CONSTRUCCION FASE III LINEA DE CONDUCCION ACUEDUCTO URBANO DEL MUNICIPIO DE LA VIRGINIA"/>
    <n v="4244173385"/>
    <n v="1739939264"/>
    <n v="0"/>
    <n v="0"/>
    <n v="2504234121"/>
    <s v="Está igual"/>
    <s v="PGN"/>
    <s v="PGN"/>
    <n v="0.8"/>
    <s v="SI"/>
    <m/>
    <d v="1899-12-31T00:00:00"/>
    <s v="893-2020"/>
    <s v="SI"/>
    <d v="2020-08-31T00:00:00"/>
    <d v="2021-09-14T00:00:00"/>
    <d v="2026-08-30T00:00:00"/>
    <s v="LA VIRGINIA , Departamento de Risaralda"/>
    <s v="Gobiernos Anteriores"/>
    <n v="4.9047041870000001"/>
    <n v="-75.852081620000007"/>
    <s v="NO"/>
    <n v="31503"/>
    <d v="2023-05-30T00:00:00"/>
    <s v="Sin Determinar"/>
    <n v="0"/>
    <m/>
    <m/>
    <n v="0"/>
    <m/>
    <s v="NO"/>
    <s v="NO"/>
    <s v="SI"/>
    <m/>
    <s v="NO"/>
    <s v="No PNIS"/>
    <m/>
    <m/>
    <m/>
    <s v="NO"/>
    <s v="Magdalena Cauca"/>
    <s v="Cauca"/>
    <m/>
    <s v="Mejorar la infraestructura en la línea de conducción para reducir los cortes por reparaciones, para una población de 31.503 habitantes."/>
    <m/>
    <s v="NO"/>
    <s v="NO"/>
    <s v="NO"/>
    <s v="SI"/>
    <m/>
    <e v="#REF!"/>
    <s v="Sí"/>
    <s v="Sí"/>
    <s v="SI"/>
  </r>
  <r>
    <x v="0"/>
    <s v="En ejecución"/>
    <s v="Convencionales APSB"/>
    <s v="Acueducto"/>
    <s v="Andina"/>
    <s v="Centro"/>
    <s v="ANTIOQUIA"/>
    <s v="Támesis"/>
    <n v="5789"/>
    <n v="6"/>
    <s v="No"/>
    <s v="No"/>
    <s v="No"/>
    <s v="Urbana"/>
    <s v="2-2013-776"/>
    <e v="#N/A"/>
    <s v="OPTIMIZACIÓN REDES DE ACUEDUCTO Y ALCANTARILLADO RESIDUAL Y PLUVIAL DEL MUNICIPIO DE TAMESIS - ANTIOQUIA"/>
    <n v="26209900935"/>
    <n v="21462580338"/>
    <n v="0"/>
    <n v="0"/>
    <n v="4747320597"/>
    <s v="Está igual"/>
    <s v="PGN"/>
    <s v="PGN"/>
    <n v="7.5899999999999995E-2"/>
    <m/>
    <m/>
    <d v="1899-12-31T00:00:00"/>
    <s v="1137-2020"/>
    <s v="SI"/>
    <d v="2020-12-31T00:00:00"/>
    <d v="2022-01-17T00:00:00"/>
    <d v="2027-06-03T00:00:00"/>
    <s v="Gobernación de Antioquia"/>
    <s v="Gobiernos Anteriores"/>
    <n v="5.6737585709999996"/>
    <n v="-75.709799739999994"/>
    <s v="NO"/>
    <n v="8532"/>
    <d v="2016-08-29T00:00:00"/>
    <s v="Mestiza"/>
    <n v="0"/>
    <m/>
    <m/>
    <n v="0"/>
    <m/>
    <s v="NO"/>
    <s v="NO"/>
    <s v="SI"/>
    <m/>
    <s v="NO"/>
    <s v="No PNIS"/>
    <m/>
    <m/>
    <m/>
    <s v="NO"/>
    <s v="Magdalena Cauca"/>
    <s v="Cauca"/>
    <m/>
    <s v="Con la ejecución del proyecto se beneficia de manera directa la comunidad del casco urbano del Municipio de Támesis, Antioquia, beneficiando una población actual de 8.532 habitantes y futura de 10.380 habitantes. La cobertura de acueducto pasa de 92% a 100%. La cobertura de alcantarillado pasa de 88% a 100%. Y se logra la un sistema separado, al construir un sistema de alcantarillado pluvial, independiente del sanitario, saneando los vertimientos directos que actualmente presenta el Municipio."/>
    <m/>
    <s v="NO"/>
    <s v="SI"/>
    <s v="NO"/>
    <s v="SI"/>
    <m/>
    <e v="#REF!"/>
    <s v="Sí"/>
    <s v="Sí"/>
    <s v="SI"/>
  </r>
  <r>
    <x v="0"/>
    <s v="Por Iniciar Contratación"/>
    <s v="Convencionales APSB"/>
    <s v="Acueducto"/>
    <s v="Andina"/>
    <s v="Centro"/>
    <s v="CUNDINAMARCA"/>
    <s v="Guasca"/>
    <n v="25322"/>
    <n v="6"/>
    <s v="No"/>
    <s v="No"/>
    <s v="No"/>
    <s v="Rural"/>
    <s v="1-2022-54"/>
    <e v="#N/A"/>
    <s v="CONSTRUCCIÓN DEL TANQUE DE ALMACENAMIENTO DEL ACUEDUCTO SAN JOIS DEL MUNICIPIO DE GUASCA, DEPARTAMENTO DE CUNDINAMARCA."/>
    <n v="1155061630"/>
    <n v="1155061630"/>
    <n v="0"/>
    <n v="0"/>
    <n v="0"/>
    <s v="Está igual"/>
    <s v="PGN"/>
    <s v="PGN"/>
    <n v="0"/>
    <m/>
    <m/>
    <d v="1899-12-31T00:00:00"/>
    <s v="1081-2024"/>
    <s v="SI"/>
    <d v="2024-11-27T00:00:00"/>
    <d v="1899-12-31T00:00:00"/>
    <d v="2026-08-27T00:00:00"/>
    <s v="N/A"/>
    <s v="Gobierno Petro"/>
    <s v="4.8525°"/>
    <s v="‑73.8933°"/>
    <m/>
    <n v="3861"/>
    <d v="2025-04-08T00:00:00"/>
    <s v="Sin Determinar"/>
    <n v="0"/>
    <m/>
    <m/>
    <n v="0"/>
    <m/>
    <s v="NO"/>
    <s v="NO"/>
    <s v="SI"/>
    <m/>
    <s v="NO"/>
    <s v="No PNIS"/>
    <m/>
    <m/>
    <m/>
    <s v="NO"/>
    <s v="Magdalena Cauca"/>
    <s v="Alto Magdalena"/>
    <m/>
    <s v="A través de la construcción del proyecto CONSTRUCCIóN DE TANQUE DE ALMACENAMIENTO DEL ACUEDUCTO SAN JOIS DEL MUNICIPIO DE GUASCA-CUNDINAMARCA, se pretende aumentar la capacidad de almacenamiento para el óptimo suministro de agua y atender la demanda de las veredas de Santa Ana Alta, San José sector I y II y San Isidro del Municipio de Guasca Cundinamarca. El proyecto beneficiará a una población actual de 3861 habitantes para un equivalente de 895 usuarios de esta zona rural del municipio de Guasca."/>
    <m/>
    <s v="NO"/>
    <s v="NO"/>
    <s v="NO"/>
    <s v="SI"/>
    <m/>
    <e v="#REF!"/>
    <s v="Sí"/>
    <s v="Sí"/>
    <s v="SI"/>
  </r>
  <r>
    <x v="0"/>
    <s v="En ejecución"/>
    <s v="Convencionales APSB"/>
    <s v="Acueducto"/>
    <s v="Pacífica"/>
    <s v="Pacífico"/>
    <s v="NARIÑO"/>
    <s v="Barbacoas"/>
    <n v="52079"/>
    <n v="6"/>
    <s v="Si"/>
    <s v="SI"/>
    <s v="SI"/>
    <s v="Urbana"/>
    <s v="2-2013-245"/>
    <e v="#N/A"/>
    <s v="OPTIMIZACION DEL SISTEMA DE ACUEDUCTO MUNICIPIO DE BARBACOAS  "/>
    <n v="22739603806"/>
    <n v="18537700911"/>
    <n v="0"/>
    <n v="0"/>
    <n v="4201902895"/>
    <s v="Está igual"/>
    <e v="#N/A"/>
    <e v="#N/A"/>
    <n v="0.86260000000000003"/>
    <s v="SI"/>
    <m/>
    <d v="1899-12-31T00:00:00"/>
    <s v="CUR 10-2015"/>
    <s v="SI"/>
    <d v="2015-05-22T00:00:00"/>
    <d v="2015-11-30T00:00:00"/>
    <d v="2026-05-20T00:00:00"/>
    <s v="BARBACOAS "/>
    <s v="Gobiernos Anteriores"/>
    <s v="Bocatoma: 1.554977_x000a_Desarenador: 1.563334_x000a_PTAP: 1.673978"/>
    <s v="Bocatoma: -78,113842_x000a_Desarenador: -78.113998_x000a_PTAP: -78.125680"/>
    <s v="SI"/>
    <n v="13336"/>
    <d v="2023-05-30T00:00:00"/>
    <s v="Afrodescendiente"/>
    <n v="0"/>
    <m/>
    <m/>
    <n v="0"/>
    <m/>
    <s v="NO"/>
    <s v="NO"/>
    <s v="SI"/>
    <s v="Nariño"/>
    <s v="NO"/>
    <s v="No PNIS"/>
    <m/>
    <m/>
    <m/>
    <s v="NO"/>
    <s v="Pacífico"/>
    <s v="Patía"/>
    <m/>
    <m/>
    <m/>
    <s v="NO"/>
    <s v="SI"/>
    <s v="SI"/>
    <s v="SI"/>
    <m/>
    <e v="#REF!"/>
    <s v="Sí"/>
    <s v="Sí"/>
    <s v="SI"/>
  </r>
  <r>
    <x v="0"/>
    <s v="En ejecución"/>
    <s v="Convencionales APSB"/>
    <s v="Alcantarillado"/>
    <s v="Amazonía"/>
    <s v="Sur"/>
    <s v="Putumayo"/>
    <s v="Mocoa"/>
    <n v="86001"/>
    <n v="6"/>
    <s v="Si"/>
    <s v="SI"/>
    <s v="No"/>
    <s v="Urbana"/>
    <s v="1-2022-65"/>
    <e v="#N/A"/>
    <s v="CONSTRUCCIÓN DE LA PLANTA DE TRATAMIENTO DE AGUA RESIDUAL Y OBRAS ANEXAS EN EL MUNICIPIO DE MOCOA "/>
    <n v="65160503547"/>
    <n v="65160503547"/>
    <n v="0"/>
    <n v="0"/>
    <n v="0"/>
    <s v="Está igual"/>
    <s v="BID Mocoa"/>
    <s v="PGN"/>
    <n v="0"/>
    <m/>
    <m/>
    <d v="1899-12-31T00:00:00"/>
    <s v="597-2019, COL-PCCCNTR-756168"/>
    <s v="SI"/>
    <d v="2019-06-10T00:00:00"/>
    <d v="2025-07-01T00:00:00"/>
    <d v="2027-08-01T00:00:00"/>
    <s v="GRUCON INGENIERIA SAS.  GRUPO CONSULTOR DE INGENIERIA SAS"/>
    <s v="Gobiernos Anteriores"/>
    <s v="1°2'7.94 N"/>
    <s v="76°38'40.28 O"/>
    <s v="SI"/>
    <n v="34750"/>
    <d v="2024-11-15T00:00:00"/>
    <s v="Sin Determinar"/>
    <n v="0"/>
    <m/>
    <m/>
    <n v="0"/>
    <m/>
    <s v="NO"/>
    <s v="NO"/>
    <s v="SI"/>
    <m/>
    <s v="NO"/>
    <s v="PNIS"/>
    <m/>
    <m/>
    <s v="SI"/>
    <s v="NO"/>
    <s v="Amazonas"/>
    <s v="Caquetá"/>
    <m/>
    <s v="Con la ejecución de este proyecto se continúa contribuyendo al saneamiento de la cuenca hídrica presente en la ciudad de Mocoa, recolectando y conduciendo las aguas servidas hacia el Colector final para luego ser tratadas en la planta de tratamiento de aguas residuales a construir.  En el desarrollo del Plan Maestro de Alcantarillado para Mocoa, se están construyendo colectores e interceptores del sistema de alcantarillado, Fase I y II, en los cuales se logra disminuir 21 de las 36 descargas del sistema de alcantarillado actual de aguas residuales a los ríos Sangoyaco, Mulato y Mocoa. Este  proyecto corresponde al Componente 3 - Sistema de Tratamiento - del contrato de Préstamo 4446/OC-CO suscrito con el BID y la Nación para la &quot;Implementación del plan maestro de Alcantarillado de Mocoa (Etapa I) que consta de (i)la construcción del interceptor principal que conduce las aguas residuales del sistema a la Planta de Tratamiento de Aguas Residuales (PTAR); (ii) la construcción y equipamiento de la PTAR; (iii) el emisario de descarga de las aguas residuales tratadas al río Mocoa; (iv) la interventoría de obras; (v) la adquisición de terreno; y (vi) la gestión social y ambiental del sistema de tratamiento de aguas residuales."/>
    <m/>
    <s v="NO"/>
    <s v="SI"/>
    <s v="SI"/>
    <s v="SI"/>
    <m/>
    <e v="#REF!"/>
    <s v="Sí"/>
    <s v="Sí"/>
    <s v="SI"/>
  </r>
  <r>
    <x v="0"/>
    <s v="Por Iniciar Contratación"/>
    <s v="Convencionales APSB"/>
    <s v="Acueducto"/>
    <s v="Caribe"/>
    <s v="Norte"/>
    <s v="ATLÁNTICO"/>
    <s v="Galapa"/>
    <n v="8296"/>
    <n v="5"/>
    <s v="No"/>
    <s v="No"/>
    <s v="No"/>
    <s v="Urbana"/>
    <s v="1-2022-68"/>
    <e v="#N/A"/>
    <s v="OPTIMIZACIÓN DE LA CONDUCCIÓN DE AGUA POTABLE DESDE EL TANQUE LA SIERRA HASTA LA CABECERA MUNICIPAL DE GALAPA - DEPARTAMENTO DEL ATLÁNTICO."/>
    <n v="7727568963"/>
    <n v="7727568963"/>
    <n v="0"/>
    <n v="0"/>
    <n v="0"/>
    <s v="Está igual"/>
    <s v="PGN"/>
    <s v="PGN"/>
    <n v="0.22"/>
    <m/>
    <m/>
    <d v="1899-12-31T00:00:00"/>
    <s v="1118-2024"/>
    <s v="SI"/>
    <d v="2024-12-17T00:00:00"/>
    <d v="2024-12-17T00:00:00"/>
    <d v="2026-05-17T00:00:00"/>
    <s v="N/A"/>
    <s v="Gobierno Petro"/>
    <n v="10.897719909999999"/>
    <n v="-74.887087879999996"/>
    <s v="NO"/>
    <n v="57650"/>
    <d v="2023-06-07T00:00:00"/>
    <s v="Sin Determinar"/>
    <n v="0"/>
    <m/>
    <m/>
    <n v="0"/>
    <m/>
    <s v="NO"/>
    <s v="SI"/>
    <s v="SI"/>
    <m/>
    <s v="NO"/>
    <s v="No PNIS"/>
    <m/>
    <m/>
    <m/>
    <s v="NO"/>
    <s v="Magdalena Cauca"/>
    <s v="Bajo Magdalena"/>
    <m/>
    <s v="A través de la construcción de la conducción de agua potable desde el tanque La Sierra hasta la cabecera municipal de Galapa, se busca optimizar el acceso a agua potable de la población urbana de este municipio, con el cual se pretende beneficiar a 57650 habitantes en la actualidad y 102946 habitantes proyectados en el horizonte de diseño de 25 años."/>
    <m/>
    <s v="NO"/>
    <s v="NO"/>
    <s v="SI"/>
    <s v="SI"/>
    <m/>
    <e v="#REF!"/>
    <s v="Sí"/>
    <s v="Sí"/>
    <s v="SI"/>
  </r>
  <r>
    <x v="0"/>
    <s v="Suspendido"/>
    <s v="Convencionales APSB"/>
    <s v="Acueducto"/>
    <s v="Caribe"/>
    <s v="Norte"/>
    <s v="CÓRDOBA"/>
    <s v="Moñitos"/>
    <n v="23500"/>
    <n v="6"/>
    <s v="No"/>
    <s v="No"/>
    <s v="SI"/>
    <s v="Rural"/>
    <s v="1-2022-81"/>
    <e v="#N/A"/>
    <s v="CONSTRUCCIÓN DEL ACUEDUCTO INTERVEREDAL RURAL DEL MUNICIPIO DE MOÑITOS EN EL CORREDOR VOLUNTAD - LA RISA, DEPARTAMENTO DE CÓRDOBA."/>
    <n v="16759609594"/>
    <n v="16759609594"/>
    <n v="0"/>
    <n v="0"/>
    <n v="0"/>
    <s v="Está igual"/>
    <s v="PGN"/>
    <s v="PGN"/>
    <n v="0.31"/>
    <m/>
    <m/>
    <d v="1899-12-31T00:00:00"/>
    <s v="1043-2024"/>
    <s v="SI"/>
    <d v="2024-10-29T00:00:00"/>
    <d v="2025-06-24T00:00:00"/>
    <d v="2026-05-23T00:00:00"/>
    <s v="N/A"/>
    <s v="Gobierno Petro"/>
    <n v="9229570"/>
    <n v="-76124752"/>
    <m/>
    <n v="3564"/>
    <d v="2023-05-30T00:00:00"/>
    <s v="Sin Determinar"/>
    <n v="0"/>
    <m/>
    <m/>
    <n v="0"/>
    <m/>
    <s v="NO"/>
    <s v="SI"/>
    <s v="SI"/>
    <m/>
    <s v="NO"/>
    <s v="No PNIS"/>
    <m/>
    <m/>
    <m/>
    <s v="NO"/>
    <s v="Caribe"/>
    <s v="Caribe - Litoral"/>
    <m/>
    <s v="    A través de la construcción del proyecto CONSTRUCCIóN DEL ACUEDUCTO INTERVEREDAL RURAL DEL MUNICIPIO DE MOñITOS EN EL CORREDOR VOLUNTAD -LA RISA, se pretende atender a 13 localidades rurales del municipio de Moñitos, en el corredor Voluntad  La Risa, que históricamente han presentado desabastecimiento de agua apta para el consumo humano. Son un total de 3.564 habitantes que toman el agua directamente de represas particulares o comunitarias, que están expuestas a la sequía y a la contaminación, y que no recibe ningún tipo de tratamiento previo a su consumo. Además, los pobladores deben desplazarse largas distancias para aprovisionarse del líquido en diferentes puntos, lo que deteriora la calidad de vida de la población y limita sus posibilidades de desarrollo económico y social. Dicha atención se proyecta mediante la construcción de un sistema de acueducto rural con tratamiento central del agua cruda, que será tomada de un embalse existente conocido como Los Volaos, el cual tiene una capacidad de almacenamiento de 533.464,3 m3. El agua tratada será bombeada desde la salida de la planta de tratamiento hasta 4 tanques principales ubicados en la cima del Cerro Altomirar haciendo un recorrido aproximado de 11 km por la línea de conducción. Desde dicho cerro, el agua se enviará por gravedad a las 13 localidades beneficiarias del proyecto a través de las redes de distribución que tienen una longitud global de 39 kilómetros.  Le apunta el proyecto a asegurar la prestación del servicio de acueducto para el 100% de la población objeto de la intervención, beneficiando a 3564 habitantes en la actualidad y 5030 habitantes proyectados en el horizonte de diseño de 25 años.    "/>
    <m/>
    <s v="NO"/>
    <s v="NO"/>
    <s v="SI"/>
    <s v="SI"/>
    <m/>
    <e v="#REF!"/>
    <s v="Sí"/>
    <s v="Sí"/>
    <s v="SI"/>
  </r>
  <r>
    <x v="0"/>
    <s v="En ejecución"/>
    <s v="Convencionales APSB"/>
    <s v="Acueducto"/>
    <s v="Andina"/>
    <s v="Centro"/>
    <s v="ANTIOQUIA"/>
    <s v="Yarumal"/>
    <n v="5887"/>
    <n v="6"/>
    <s v="No"/>
    <s v="SI"/>
    <s v="No"/>
    <s v="Urbana"/>
    <s v="1-2022-9"/>
    <e v="#N/A"/>
    <s v="CONSTRUCCIÓN DE LA LÍNEA DE ADUCCIÓN SANTA JUANA DEL ACUEDUCTO DEL MUNICIPIO DE YARUMAL – ANTIOQUIA"/>
    <n v="15972444988"/>
    <n v="14311644988"/>
    <n v="0"/>
    <n v="0"/>
    <n v="1660800000"/>
    <s v="Está igual"/>
    <s v="PGN"/>
    <s v="PGN"/>
    <n v="0.70499999999999996"/>
    <m/>
    <m/>
    <d v="1899-12-31T00:00:00"/>
    <s v="1391-2023"/>
    <s v="SI"/>
    <d v="2023-06-28T00:00:00"/>
    <d v="2024-08-01T00:00:00"/>
    <d v="2026-05-08T00:00:00"/>
    <s v="FINDETER - Financiera de Desarrollo Territorial S.A."/>
    <s v="Gobierno Petro"/>
    <n v="6.9881308999999998"/>
    <n v="-75.454399570000007"/>
    <s v="NO"/>
    <n v="32072"/>
    <d v="2020-12-29T00:00:00"/>
    <s v="Mestiza"/>
    <n v="0"/>
    <m/>
    <m/>
    <n v="0"/>
    <s v="El vaor aumentó por reformulación en el mes de octubre"/>
    <s v="NO"/>
    <s v="SI"/>
    <s v="SI"/>
    <m/>
    <s v="NO"/>
    <s v="No PNIS"/>
    <m/>
    <m/>
    <m/>
    <s v="NO"/>
    <s v="Magdalena Cauca"/>
    <s v="Nechí"/>
    <m/>
    <s v="Con la construcción del proyecto se obtendrán los siguientes beneficios:  Población beneficiada:  Actual: 32.072 habitantes Proyectada a 25 años: 60.927 habitantes  Continuidad: Se ampliará la continuidad del suministro de agua potable así: Valor sin proyecto: 22 horas  Valor con proyecto:  24 horas  Se garantiza la estabilidad del sistema, eliminando el potencial colapso de la aducción, que dejaría sin el servicio y suministro de agua potable al municipio de Yarumal."/>
    <m/>
    <s v="NO"/>
    <s v="NO"/>
    <s v="NO"/>
    <s v="SI"/>
    <m/>
    <e v="#REF!"/>
    <s v="Sí"/>
    <s v="Sí"/>
    <s v="SI"/>
  </r>
  <r>
    <x v="0"/>
    <s v="Por Iniciar Contratación - DIE"/>
    <s v="Convencionales APSB"/>
    <s v="Acueducto"/>
    <s v="Pacífica"/>
    <s v="Pacífico"/>
    <s v="CHOCÓ"/>
    <s v="Condoto"/>
    <n v="27205"/>
    <n v="6"/>
    <s v="Si"/>
    <s v="SI"/>
    <s v="SI"/>
    <s v="Urbana"/>
    <s v="1-2023-107"/>
    <e v="#N/A"/>
    <s v="CONSTRUCCION DE OBRAS COMPLEMENTARIAS PARA LA OPTIMIZACION DEL SISTEMA DE ACUEDUCTO Y ALCANTARILLADO DEL AREA URBANA DEL MUNICIPIO DE CONDOTO"/>
    <n v="39120853895.800003"/>
    <n v="39120853895.800003"/>
    <n v="0"/>
    <n v="0"/>
    <n v="0"/>
    <s v="Está igual"/>
    <s v="PGN"/>
    <s v="CONPES 4165 - Cierre de Brechas"/>
    <n v="0"/>
    <m/>
    <n v="816"/>
    <d v="1899-12-31T00:00:00"/>
    <s v="1462-2025"/>
    <s v="SI"/>
    <d v="2025-11-07T00:00:00"/>
    <d v="1899-12-31T00:00:00"/>
    <d v="1899-12-31T00:00:00"/>
    <s v="Departamento"/>
    <s v="Gobierno Petro"/>
    <n v="5.070586101"/>
    <n v="-76.507017509999997"/>
    <s v="NO"/>
    <n v="10320"/>
    <d v="2025-11-05T00:00:00"/>
    <s v="Mestiza"/>
    <n v="0"/>
    <m/>
    <m/>
    <n v="0"/>
    <m/>
    <s v="NO"/>
    <s v="NO"/>
    <s v="SI"/>
    <s v="Chocó"/>
    <s v="NO"/>
    <s v="No PNIS"/>
    <s v="CONPES 4165"/>
    <m/>
    <m/>
    <s v="NO"/>
    <s v="Pacífico"/>
    <s v="San Juán"/>
    <m/>
    <m/>
    <m/>
    <s v="NO"/>
    <s v="SI"/>
    <s v="SI"/>
    <s v="SI"/>
    <m/>
    <e v="#REF!"/>
    <s v="Sí"/>
    <s v="Sí"/>
    <s v="SI"/>
  </r>
  <r>
    <x v="0"/>
    <s v="Viables - DIE"/>
    <s v="Convencionales APSB"/>
    <s v="Aseo"/>
    <s v="Caribe"/>
    <s v="Norte"/>
    <s v="SUCRE"/>
    <s v="Majagual"/>
    <n v="70429"/>
    <n v="6"/>
    <s v="No"/>
    <s v="No"/>
    <s v="No"/>
    <s v="Urbana"/>
    <s v="1-2023-108"/>
    <e v="#N/A"/>
    <s v="CONSTRUCCIÓN DEL PARQUE AMBIENTAL TÉCNOLOGICO DE LA MOJANA SUCREÑA EN EL MUNICIPIO DE MAJAGUAL – SUCRE"/>
    <n v="24715039373"/>
    <n v="24715039373"/>
    <n v="0"/>
    <n v="0"/>
    <n v="0"/>
    <s v="Está igual"/>
    <s v="PGN"/>
    <s v="CONPES 4165 - Cierre de Brechas"/>
    <n v="0"/>
    <m/>
    <n v="825"/>
    <d v="1899-12-31T00:00:00"/>
    <s v="Pendiente Firma"/>
    <s v="SI"/>
    <d v="1899-12-31T00:00:00"/>
    <d v="1899-12-31T00:00:00"/>
    <d v="1899-12-31T00:00:00"/>
    <s v="Municipio"/>
    <s v="Gobierno Petro"/>
    <n v="8.5461481339999992"/>
    <n v="-74.710378829999996"/>
    <s v="NO"/>
    <n v="22515"/>
    <d v="1899-12-31T00:00:00"/>
    <s v="Sin Determinar"/>
    <n v="0"/>
    <m/>
    <m/>
    <n v="0"/>
    <m/>
    <s v="NO"/>
    <s v="SI"/>
    <m/>
    <m/>
    <s v="NO"/>
    <s v="No PNIS"/>
    <s v="CONPES 4165"/>
    <m/>
    <m/>
    <m/>
    <s v="Magdalena Cauca"/>
    <s v="Bajo Magdalena- Cauca -San Jorge"/>
    <m/>
    <m/>
    <m/>
    <s v="NO"/>
    <s v="NO"/>
    <s v="NO"/>
    <s v="SI"/>
    <m/>
    <e v="#REF!"/>
    <s v="Sí"/>
    <s v="Sí"/>
    <s v="SI"/>
  </r>
  <r>
    <x v="0"/>
    <s v="En ejecución"/>
    <s v="Convencionales APSB"/>
    <s v="Acueducto"/>
    <s v="Andina"/>
    <s v="Centro"/>
    <s v="CUNDINAMARCA"/>
    <s v="Girardot"/>
    <n v="25307"/>
    <n v="3"/>
    <s v="No"/>
    <s v="No"/>
    <s v="No"/>
    <s v="Urbana"/>
    <s v="2-2012-301"/>
    <e v="#N/A"/>
    <s v="AMPLIACION RED DE ACUEDUCTO TANQUE CHARRASQUERO I, CHARRASQUERO II Y LINEA DE DISTRIBUCION VIA NARIÑO DEL MUNICIPIO DE GIRARDOT."/>
    <n v="12864309194"/>
    <n v="10674051028"/>
    <n v="0"/>
    <n v="0"/>
    <n v="2190258166"/>
    <s v="Está igual"/>
    <s v="PGN"/>
    <s v="PGN"/>
    <n v="0.99"/>
    <s v="SI"/>
    <m/>
    <d v="1899-12-31T00:00:00"/>
    <s v="D098-2012"/>
    <s v="SI"/>
    <d v="2012-12-31T00:00:00"/>
    <d v="2013-04-10T00:00:00"/>
    <d v="2026-02-15T00:00:00"/>
    <s v="FINDETER - Financiera de Desarrollo Territorial S.A."/>
    <s v="Gobiernos Anteriores"/>
    <s v="  4°19'44.73&quot;N"/>
    <s v=" 74°48'13.18&quot;O"/>
    <m/>
    <n v="22420"/>
    <d v="2021-07-12T00:00:00"/>
    <s v="Mestiza"/>
    <n v="0"/>
    <m/>
    <m/>
    <n v="0"/>
    <m/>
    <s v="NO"/>
    <s v="NO"/>
    <s v="SI"/>
    <m/>
    <s v="NO"/>
    <s v="No PNIS"/>
    <m/>
    <m/>
    <m/>
    <s v="NO"/>
    <s v="Magdalena Cauca"/>
    <s v="Alto Magdalena"/>
    <m/>
    <m/>
    <m/>
    <s v="NO"/>
    <s v="NO"/>
    <s v="NO"/>
    <s v="SI"/>
    <m/>
    <e v="#REF!"/>
    <s v="Sí"/>
    <s v="Sí"/>
    <s v="SI"/>
  </r>
  <r>
    <x v="0"/>
    <s v="Suspendido"/>
    <s v="Convencionales APSB"/>
    <s v="Alcantarillado"/>
    <s v="Andina"/>
    <s v="Sur"/>
    <s v="BOYACÁ"/>
    <s v="Belen"/>
    <n v="15087"/>
    <n v="6"/>
    <s v="No"/>
    <s v="No"/>
    <s v="No"/>
    <s v="Rural"/>
    <s v="1-2023-116"/>
    <e v="#N/A"/>
    <s v="CONSTRUCCIÓN DE UNIDADES SANITARIAS RURALES PARA EL MUNICIPIO DE BELÉN- BOYACÁ"/>
    <n v="2254373095"/>
    <n v="2254373095"/>
    <n v="0"/>
    <n v="0"/>
    <n v="0"/>
    <s v="Está igual"/>
    <s v="PGN"/>
    <s v="PGN"/>
    <n v="0.37"/>
    <m/>
    <m/>
    <d v="1899-12-31T00:00:00"/>
    <s v="1074-2024"/>
    <s v="SI"/>
    <d v="2024-11-13T00:00:00"/>
    <d v="2025-07-08T00:00:00"/>
    <d v="2026-06-18T00:00:00"/>
    <s v="Municipio"/>
    <s v="Gobierno Petro"/>
    <n v="6.0050592649999999"/>
    <n v="-72.893698869999994"/>
    <s v="NO"/>
    <n v="400"/>
    <d v="2024-09-19T00:00:00"/>
    <s v="Mestiza"/>
    <n v="0"/>
    <m/>
    <m/>
    <n v="80"/>
    <m/>
    <s v="NO"/>
    <s v="NO"/>
    <s v="SI"/>
    <m/>
    <s v="NO"/>
    <s v="No PNIS"/>
    <m/>
    <m/>
    <m/>
    <s v="NO"/>
    <s v="Magdalena Cauca"/>
    <s v="Sogamoso"/>
    <m/>
    <s v="Con la implementación del proyecto se logra:    Población beneficiada:    Actual: 400 habitantes  Futura: 560 habitantes al periodo de diseño    Impacto ambiental:    - Eliminación de vectores de morbilidad  - Mejora de la calidad de vida de los beneficiarios  - Eliminación de descargas puntuales. "/>
    <s v="SI"/>
    <s v="NO"/>
    <s v="NO"/>
    <s v="NO"/>
    <s v="SI"/>
    <m/>
    <e v="#REF!"/>
    <s v="Sí"/>
    <s v="Sí"/>
    <s v="SI"/>
  </r>
  <r>
    <x v="0"/>
    <s v="En ejecución"/>
    <s v="Convencionales APSB"/>
    <s v="Alcantarillado"/>
    <s v="Caribe"/>
    <s v="Norte"/>
    <s v="SUCRE"/>
    <s v="San Benito Abad"/>
    <n v="70678"/>
    <n v="6"/>
    <s v="No"/>
    <s v="No"/>
    <s v="SI"/>
    <s v="Urbana"/>
    <s v="2-2012-273"/>
    <e v="#N/A"/>
    <s v="CONSTRUCCION DEL SISTEMA DE ALCANTARILLADO DE LA CABECERA MUNICIPAL DE SAN BENITO ABAD - DEPARTAMENTO SUCRE (FASE II)"/>
    <n v="12027810402"/>
    <n v="11459203450"/>
    <n v="0"/>
    <n v="0"/>
    <n v="568606952"/>
    <s v="Está igual"/>
    <s v="PGN"/>
    <s v="PGN"/>
    <n v="0.82"/>
    <s v="SI"/>
    <m/>
    <d v="1899-12-31T00:00:00"/>
    <s v="990-2020"/>
    <s v="SI"/>
    <d v="2020-10-02T00:00:00"/>
    <d v="2021-04-19T00:00:00"/>
    <d v="2026-03-04T00:00:00"/>
    <s v="Aguas de Sucre S.A. ESP"/>
    <s v="Gobiernos Anteriores"/>
    <n v="8.8356349190000003"/>
    <n v="-74.964693980000007"/>
    <s v="NO"/>
    <n v="3434"/>
    <d v="2023-06-09T00:00:00"/>
    <s v="Mestiza"/>
    <n v="0"/>
    <m/>
    <m/>
    <n v="0"/>
    <m/>
    <s v="SI"/>
    <s v="SI"/>
    <s v="SI"/>
    <m/>
    <s v="NO"/>
    <s v="No PNIS"/>
    <m/>
    <m/>
    <m/>
    <s v="NO"/>
    <s v="Magdalena Cauca"/>
    <s v="Bajo Magdalena- Cauca -San Jorge"/>
    <m/>
    <s v="Eliminación del 70% vertimientos puntuales de aguas residuales sin tratamiento sobre vías, suelos y cuerpos de agua superficiales Prestación del servicio de alcantarillado público sanitario"/>
    <m/>
    <s v="NO"/>
    <s v="NO"/>
    <s v="NO"/>
    <s v="SI"/>
    <m/>
    <e v="#REF!"/>
    <s v="Sí"/>
    <s v="Sí"/>
    <s v="SI"/>
  </r>
  <r>
    <x v="0"/>
    <s v="Por Iniciar Contratación - DIE"/>
    <s v="Convencionales APSB"/>
    <s v="Aseo"/>
    <s v="Orinoquía"/>
    <s v="Sur"/>
    <s v="ARAUCA"/>
    <s v="Arauquita"/>
    <n v="81065"/>
    <n v="6"/>
    <s v="Si"/>
    <s v="SI"/>
    <s v="SI"/>
    <s v="Urbana"/>
    <s v="1-2023-130"/>
    <e v="#N/A"/>
    <s v="OPTIMIZACIÓN DEL SERVICIO PÚBLICO DE ASEO PARA LA GESTIÓN INTEGRAL DE LOS RESIDUOS SÓLIDOS EN EL MUNICIPIO DE ARAUQUITA - ARAUCA, BASURA CERO"/>
    <n v="39566658093"/>
    <n v="39566658093"/>
    <n v="0"/>
    <n v="0"/>
    <n v="0"/>
    <s v="Está igual"/>
    <s v="PGN"/>
    <s v="CONPES 4165 - Cierre de Brechas"/>
    <n v="0"/>
    <m/>
    <n v="854"/>
    <d v="1899-12-31T00:00:00"/>
    <s v="1490-2025"/>
    <s v="SI"/>
    <d v="2025-11-07T00:00:00"/>
    <d v="1899-12-31T00:00:00"/>
    <d v="1899-12-31T00:00:00"/>
    <s v="Municipio"/>
    <s v="Gobierno Petro"/>
    <n v="6.7993383940000003"/>
    <n v="-71.298274289999995"/>
    <s v="NO"/>
    <n v="170655"/>
    <d v="2025-04-12T00:00:00"/>
    <s v="Sin Determinar"/>
    <n v="0"/>
    <m/>
    <m/>
    <n v="0"/>
    <m/>
    <s v="NO"/>
    <s v="NO"/>
    <s v="SI"/>
    <m/>
    <s v="NO"/>
    <s v="PNIS"/>
    <s v="CONPES 4165"/>
    <m/>
    <m/>
    <s v="NO"/>
    <s v="Orinoco"/>
    <s v="Arauca"/>
    <m/>
    <s v="Con la ejecución de este proyecto se esperan entre otros los siguientes beneficios:   Dar cumplimiento al Programa Basura Cero establecido en El Decreto 0670 de 2025 reglamenta el Programa Basura Cero en Colombia, impulsando la transición hacia la economía circular y una gestión más sostenible de los residuos. Este decreto busca minimizar la disposición final de residuos, aumentar el aprovechamiento y tratamiento de los mismos, y mejorar las condiciones socioeconómicas de los recicladores. Decreto 1381 de 2024, el cual es clave para la política Basura Cero, que reconoce, dignifica y fortalece la labor del reciclador. &quot;Este decreto genera las condiciones para que en el gremio reciclador se puedan generar condiciones de vida y de trabajo dignas&amp;ldquo;.  Dar cumplimiento a las metas establecidas en el PGIRS de los Municipios.  Incrementar la tasa de reciclaje de residuos aprovechables  Incrementar la tasa de tratamiento de orgánicos de 0 ton/día a 4 ton/día  Fortalecer las asociaciones de recicladores para incorporarlos como prestadores de la actividad de aprovechamiento dentro del servicio público de aseo y así asegurar dicha actividad del SPA, mejorando la calidad de vida de los recicladores de oficio y los indicadores de calidad, continuidad y eficiencia de esta actividad.  Aumentar la vida útil del relleno sanitario donde actualmente se realiza la disposición final de residuos sólidos en el municipio de Arauquita.  Propender por la reducción de las emisiones de los gases efecto de invernadero.   Disminuir la presión antrópica ejercida sobre los ecosistemas más sensibles y sobre los recursos naturales renovables y no renovables.  Apoyar al sector productivo con insumos más económicos que los del mercado.  "/>
    <m/>
    <s v="NO"/>
    <s v="SI"/>
    <s v="SI"/>
    <s v="SI"/>
    <m/>
    <e v="#REF!"/>
    <s v="Sí"/>
    <s v="Sí"/>
    <s v="SI"/>
  </r>
  <r>
    <x v="0"/>
    <s v="En ejecución"/>
    <s v="Convencionales APSB"/>
    <s v="Alcantarillado"/>
    <s v="Andina"/>
    <s v="Centro"/>
    <s v="SANTANDER"/>
    <s v="Charala"/>
    <n v="68167"/>
    <n v="6"/>
    <s v="No"/>
    <s v="No"/>
    <s v="No"/>
    <s v="Urbana"/>
    <s v="2-2012-1275"/>
    <e v="#N/A"/>
    <s v="CONSTRUCCION Y OPTIMIZACION DEL SISTEMA DE ALCANTARILLADO SANITARIO, PLUVIAL Y SISTEMA DE TRATAMIENTO DE AGUAS RESIDUALES DEL MUNICIPIO DE CHARALA  "/>
    <n v="28320485621"/>
    <n v="25170485621"/>
    <n v="0"/>
    <n v="0"/>
    <n v="3150000000"/>
    <s v="Está igual"/>
    <s v="Contrato Plan"/>
    <s v="PGN"/>
    <n v="0.69"/>
    <m/>
    <m/>
    <d v="1899-12-31T00:00:00"/>
    <s v="1132-2021, D208-2015"/>
    <s v="SI"/>
    <d v="2021-11-12T00:00:00"/>
    <d v="2022-12-19T00:00:00"/>
    <d v="2027-02-19T00:00:00"/>
    <s v="FINDETER - Financiera de Desarrollo Territorial S.A."/>
    <s v="Gobiernos Anteriores"/>
    <n v="6.3509981900000003"/>
    <n v="-73.061013819999999"/>
    <s v="NO"/>
    <n v="6470"/>
    <d v="2014-12-22T00:00:00"/>
    <s v="Mestiza"/>
    <n v="0"/>
    <m/>
    <m/>
    <n v="0"/>
    <m/>
    <s v="NO"/>
    <s v="NO"/>
    <s v="SI"/>
    <m/>
    <s v="NO"/>
    <s v="No PNIS"/>
    <m/>
    <m/>
    <m/>
    <s v="NO"/>
    <s v="Magdalena Cauca"/>
    <s v="Sogamoso"/>
    <m/>
    <s v="Por medio de la ejecución del proyecto se amplía la cobertura de alcantarillado del 95% al 100% del centro poblado y se minimizan los impactos ambientales por vertimientos a cuerpos de aguas e infiltraciones al terreno."/>
    <m/>
    <s v="NO"/>
    <s v="NO"/>
    <s v="NO"/>
    <s v="SI"/>
    <m/>
    <e v="#REF!"/>
    <s v="Sí"/>
    <s v="Sí"/>
    <s v="SI"/>
  </r>
  <r>
    <x v="0"/>
    <s v="Por Iniciar Contratación - DIE"/>
    <s v="Convencionales APSB"/>
    <s v="Acueducto"/>
    <s v="Caribe"/>
    <s v="Norte"/>
    <s v="ATLÁNTICO"/>
    <s v="Baranoa"/>
    <n v="8078"/>
    <n v="6"/>
    <s v="No"/>
    <s v="No"/>
    <s v="No"/>
    <s v="Urbana"/>
    <s v="1-2023-143"/>
    <e v="#N/A"/>
    <s v="CONSTRUCCIÓN DEL SISTEMA DE ACUEDUCTO PARA EL CORREGIMIENTO DE PITAL DE MEGUA EN EL MUNICIPIO DE BARANOA DEPARTAMENTO DEL ATLÁNTICO"/>
    <n v="23629388035"/>
    <n v="21225853738"/>
    <n v="0"/>
    <n v="0"/>
    <n v="2403534297"/>
    <s v="Está igual"/>
    <s v="PGN"/>
    <s v="CONPES 4165 - Cierre de Brechas"/>
    <n v="0"/>
    <m/>
    <n v="831"/>
    <d v="1899-12-31T00:00:00"/>
    <s v="1472-2025"/>
    <s v="SI"/>
    <d v="2025-11-07T00:00:00"/>
    <d v="1899-12-31T00:00:00"/>
    <d v="1899-12-31T00:00:00"/>
    <s v="Empresa ESP"/>
    <s v="Gobierno Petro"/>
    <n v="10.79329302"/>
    <n v="-74.922194910000002"/>
    <s v="NO"/>
    <n v="30421"/>
    <d v="2025-06-06T00:00:00"/>
    <s v="Sin Determinar"/>
    <n v="0"/>
    <m/>
    <m/>
    <n v="0"/>
    <m/>
    <s v="NO"/>
    <s v="SI"/>
    <s v="SI"/>
    <m/>
    <s v="NO"/>
    <s v="No PNIS"/>
    <s v="CONPES 4165"/>
    <m/>
    <m/>
    <s v="NO"/>
    <s v="Magdalena Cauca"/>
    <s v="Bajo Magdalena"/>
    <m/>
    <s v="A través de la construcción del sistema de acueducto para el corregimiento de Pital de Megua en el municipio de Baranoa - Atlántico, se busca garantizar el acceso a agua potable de la población rural de este municipio, con el cual se pretende beneficiar a 2523 habitantes en la actualidad y 3169 habitantes proyectados en el horizonte de diseño de 25 años."/>
    <m/>
    <s v="NO"/>
    <s v="NO"/>
    <s v="NO"/>
    <s v="SI"/>
    <m/>
    <e v="#REF!"/>
    <s v="Sí"/>
    <s v="Sí"/>
    <s v="SI"/>
  </r>
  <r>
    <x v="0"/>
    <s v="Por Iniciar Contratación - DIE"/>
    <s v="Convencionales APSB"/>
    <s v="Acueducto"/>
    <s v="Orinoquía"/>
    <s v="Sur"/>
    <s v="ARAUCA"/>
    <s v="Arauca"/>
    <n v="81001"/>
    <n v="4"/>
    <s v="No"/>
    <s v="SI"/>
    <s v="SI"/>
    <s v="Urbana"/>
    <s v="1-2023-151"/>
    <e v="#N/A"/>
    <s v="CONSTRUCCIÓN DE REDES DE ALCANTARILLADO SANITARIO Y REDES DE ACUEDUCTO PARA EL SECTOR COMPRENDIDO ENTRE LA AVENIDA JUAN FARFÁN, LA CARRERA 11 Y LA CALLE 23 EN EL MUNICIPIO DE ARAUCA DEPARTAMENTO DE ARAUCA"/>
    <n v="46285175596"/>
    <n v="46285175597"/>
    <n v="0"/>
    <n v="0"/>
    <n v="0"/>
    <s v="No está igual"/>
    <s v="PGN"/>
    <s v="CONPES 4165 - Cierre de Brechas"/>
    <n v="0"/>
    <m/>
    <n v="828"/>
    <d v="1899-12-31T00:00:00"/>
    <s v="1481-2025"/>
    <s v="SI"/>
    <d v="2025-11-07T00:00:00"/>
    <d v="1899-12-31T00:00:00"/>
    <d v="1899-12-31T00:00:00"/>
    <s v="Municipio"/>
    <s v="Gobierno Petro"/>
    <n v="6.7962808250000002"/>
    <n v="-70.509211530000002"/>
    <s v="NO"/>
    <n v="4060"/>
    <d v="1899-12-31T00:00:00"/>
    <s v="Sin Determinar"/>
    <n v="0"/>
    <m/>
    <m/>
    <n v="0"/>
    <m/>
    <s v="NO"/>
    <s v="NO"/>
    <s v="SI"/>
    <m/>
    <s v="NO"/>
    <s v="No PNIS"/>
    <s v="CONPES 4165"/>
    <m/>
    <m/>
    <s v="NO"/>
    <s v="Orinoco"/>
    <s v="Arauca"/>
    <m/>
    <s v="Con la implementación del proyecto se logra el siguiente impacto una Población beneficiada: 4060 habitantes y Población futura beneficiada (al período de diseño): 5897 habitantes alcanzando una ampliación del Perímetro Sanitario del Casco Urbano de Arauca con cobertura del 100 % Barrio Alma Llanera. Ademas de lograr mejoramiento del sistema de alcantarillado sanitario, y Control de Enfermedades de origen hídrico, que afectan la salud humana, por la mala disposición de aguas residuales.  "/>
    <m/>
    <s v="NO"/>
    <s v="SI"/>
    <s v="SI"/>
    <s v="SI"/>
    <m/>
    <e v="#REF!"/>
    <s v="Sí"/>
    <s v="Sí"/>
    <s v="SI"/>
  </r>
  <r>
    <x v="0"/>
    <s v="En Ejecución - DIE"/>
    <s v="Convencionales APSB"/>
    <s v="Acueducto"/>
    <s v="Andina"/>
    <s v="Sur"/>
    <s v="HUILA"/>
    <s v="Campoalegre"/>
    <n v="41132"/>
    <n v="6"/>
    <s v="No"/>
    <s v="No"/>
    <s v="No"/>
    <s v="Urbana"/>
    <s v="1-2023-152"/>
    <e v="#N/A"/>
    <s v="OPTIMIZACIÓN DEL SISTEMA DE ACUEDUCTO Y ALCANTARILLADO FASE II, SEGÚN EL PLAN MAESTRO DE ALCANCE REGIONAL DEL MUNICIPIO DE CAMPOALEGRE, DEPARTAMENTO DEL HUILA"/>
    <n v="30254080758.900002"/>
    <n v="30254080758.900002"/>
    <n v="0"/>
    <n v="0"/>
    <n v="0"/>
    <s v="Está igual"/>
    <s v="PGN"/>
    <s v="CONPES 4165 - Cierre de Brechas"/>
    <n v="0"/>
    <m/>
    <n v="817"/>
    <d v="1899-12-31T00:00:00"/>
    <s v="1470-2025"/>
    <s v="SI"/>
    <d v="2025-11-08T00:00:00"/>
    <d v="2026-02-12T00:00:00"/>
    <d v="2027-08-11T00:00:00"/>
    <s v="Municipio"/>
    <s v="Gobierno Petro"/>
    <n v="2.6586666750000001"/>
    <n v="-75.329438030000006"/>
    <s v="NO"/>
    <n v="27258"/>
    <d v="2025-10-31T00:00:00"/>
    <s v="Sin Determinar"/>
    <n v="0"/>
    <m/>
    <m/>
    <n v="0"/>
    <m/>
    <s v="NO"/>
    <s v="NO"/>
    <s v="NO"/>
    <m/>
    <s v="NO"/>
    <s v="No PNIS"/>
    <s v="CONPES 4165"/>
    <m/>
    <m/>
    <s v="SI"/>
    <s v="Magdalena Cauca"/>
    <s v="Alto Magdalena"/>
    <m/>
    <s v="A través de la optimización del sistema de acueducto y alcantarillado del municipio de Campoalegre - Huila, se busca optimizar el acceso a agua potable y saneamiento básico de la población urbana de este municipio, con el cual se pretende beneficiar a 27358 habitantes en la actualidad y 39083 habitantes proyectados en el horizonte de diseño de 25 años."/>
    <m/>
    <s v="NO"/>
    <s v="NO"/>
    <s v="NO"/>
    <s v="SI"/>
    <m/>
    <e v="#REF!"/>
    <s v="Sí"/>
    <s v="Sí"/>
    <s v="SI"/>
  </r>
  <r>
    <x v="0"/>
    <s v="Por Iniciar Contratación - DIE"/>
    <s v="Convencionales APSB"/>
    <s v="Alcantarillado"/>
    <s v="Caribe"/>
    <s v="Norte"/>
    <s v="CESAR"/>
    <s v="San Alberto"/>
    <n v="20710"/>
    <n v="6"/>
    <s v="No"/>
    <s v="No"/>
    <s v="No"/>
    <s v="Urbana"/>
    <s v="1-2023-153"/>
    <e v="#N/A"/>
    <s v="CONSTRUCCIÓN DE ALCANTARILLADO PLUVIAL EN LA CABECERA MUNICIPAL DE SAN ALBERTO, DEPARTAMENTO DEL CESAR"/>
    <n v="36573510657"/>
    <n v="36573510657"/>
    <n v="0"/>
    <n v="0"/>
    <n v="0"/>
    <s v="Está igual"/>
    <s v="PGN"/>
    <s v="CONPES 4165 - Cierre de Brechas"/>
    <n v="0"/>
    <m/>
    <n v="824"/>
    <d v="1899-12-31T00:00:00"/>
    <s v="1467-2025"/>
    <s v="SI"/>
    <d v="2025-11-07T00:00:00"/>
    <d v="1899-12-31T00:00:00"/>
    <d v="1899-12-31T00:00:00"/>
    <s v="Municipio"/>
    <s v="Gobierno Petro"/>
    <n v="7.7698159870000003"/>
    <n v="-73.472188880000004"/>
    <s v="NO"/>
    <n v="24645"/>
    <d v="2025-05-09T00:00:00"/>
    <s v="Sin Determinar"/>
    <n v="0"/>
    <m/>
    <m/>
    <n v="0"/>
    <m/>
    <s v="SI"/>
    <s v="NO"/>
    <s v="SI"/>
    <m/>
    <s v="NO"/>
    <s v="No PNIS"/>
    <s v="CONPES 4165"/>
    <m/>
    <m/>
    <s v="NO"/>
    <s v="Magdalena Cauca"/>
    <s v="Medio Magdalena"/>
    <m/>
    <s v="Con la implementación del proyecto se logra el siguiente impacto: Población beneficiada:  Población actual beneficiada:  24.645 habitantes Población futura beneficiada (al período de diseño): 36.150 habitantes Cobertura: Se optimiza el 100% del sistema de alcantarillado pluvial. Impacto ambiental:  &amp;bull;     Mejoramiento del sistema de alcantarillado sanitario. &amp;bull;    Eliminación de represamiento de aguas combinadas y aguas lluvias y de  malos olores  "/>
    <m/>
    <s v="NO"/>
    <s v="NO"/>
    <s v="NO"/>
    <s v="SI"/>
    <m/>
    <e v="#REF!"/>
    <s v="Sí"/>
    <s v="Sí"/>
    <s v="SI"/>
  </r>
  <r>
    <x v="0"/>
    <s v="Suspendido"/>
    <s v="Convencionales APSB"/>
    <s v="Acueducto"/>
    <s v="Caribe"/>
    <s v="Norte"/>
    <s v="CÓRDOBA"/>
    <s v="Buenavista, La Apartada, Planeta Rica, Pueblo Nuevo"/>
    <s v="23079, 23350, 23570, 23586"/>
    <s v="6, 6, 6, 6"/>
    <s v="No"/>
    <s v="No"/>
    <s v="No"/>
    <s v="Rural"/>
    <s v="2-2012-120"/>
    <e v="#N/A"/>
    <s v="CONSTRUCCION DEL SISTEMA DE ACUEDUCTO REGIONAL SAN JORGE MUNICIPIOS DE LA APARTADA, BUENAVISTA, PLANETA RICA, PUEBLO NUEVO"/>
    <n v="111018174772"/>
    <n v="52303736528"/>
    <n v="0"/>
    <n v="0"/>
    <n v="58714438244"/>
    <s v="Está igual"/>
    <s v="PGN"/>
    <s v="PGN"/>
    <n v="0.95"/>
    <s v="SI"/>
    <m/>
    <d v="1899-12-31T00:00:00"/>
    <s v="CUR 175-2013"/>
    <s v="SI"/>
    <d v="2013-12-17T00:00:00"/>
    <d v="2015-08-26T00:00:00"/>
    <d v="2026-06-30T00:00:00"/>
    <s v="FONADE, Gobernación de Córdoba"/>
    <s v="Gobiernos Anteriores"/>
    <n v="13.86053899"/>
    <n v="85.677744200000006"/>
    <m/>
    <n v="97490"/>
    <d v="2020-12-29T00:00:00"/>
    <s v="Mestiza"/>
    <n v="0"/>
    <m/>
    <m/>
    <n v="0"/>
    <m/>
    <s v="NO"/>
    <s v="SI"/>
    <s v="SI"/>
    <m/>
    <s v="NO"/>
    <s v="No PNIS"/>
    <m/>
    <m/>
    <m/>
    <s v="NO"/>
    <e v="#N/A"/>
    <e v="#N/A"/>
    <m/>
    <m/>
    <m/>
    <s v="NO"/>
    <s v="NO"/>
    <s v="NO"/>
    <s v="SI"/>
    <m/>
    <e v="#REF!"/>
    <s v="Sí"/>
    <s v="Sí"/>
    <s v="SI"/>
  </r>
  <r>
    <x v="0"/>
    <s v="Por Iniciar Contratación - DIE"/>
    <s v="Convencionales APSB"/>
    <s v="Acueducto"/>
    <s v="Pacífica"/>
    <s v="Pacífico"/>
    <s v="VALLE DEL CAUCA"/>
    <s v="Calima"/>
    <n v="76126"/>
    <n v="6"/>
    <s v="No"/>
    <s v="SI"/>
    <s v="No"/>
    <s v="Rural"/>
    <s v="1-2023-16"/>
    <e v="#N/A"/>
    <s v="CONSTRUCCIÓN DEL SISTEMA DE ACUEDUCTO INTERVEREDAL PARA LAS VEREDAS LA GAVIOTA, EL MIRADOR, LA ITALIA, EL DIAMANTE, DEL MUNICIPIO DE CALIMA EL DARIEN"/>
    <n v="21554112781"/>
    <n v="21554112781"/>
    <n v="0"/>
    <n v="0"/>
    <n v="0"/>
    <s v="Está igual"/>
    <s v="PGN"/>
    <s v="CONPES 4165 - Cierre de Brechas"/>
    <n v="0"/>
    <m/>
    <n v="840"/>
    <d v="1899-12-31T00:00:00"/>
    <s v="1488-2025"/>
    <s v="SI"/>
    <d v="2025-11-07T00:00:00"/>
    <d v="1899-12-31T00:00:00"/>
    <d v="2027-03-11T00:00:00"/>
    <s v="Por definir"/>
    <s v="Gobierno Petro"/>
    <s v="Bocatoma 937929,5861_x000a_Bocatoma 937929,4462_x000a_Desarenador 937892,4638_x000a_Desarenador 937889,7501_x000a_PTAP 933375,1402_x000a_PTAP 933371,9016_x000a_válvulas 932759,1760_x000a_válvulas 932511,4510_x000a_válvulas 931577,1492"/>
    <s v="Bocatoma 1068771,1835_x000a_Bocatoma 1068775,0018_x000a_Desarenador 1068802,4737_x000a_Desarenador 1068805,6611_x000a_PTAP 1072113,1820_x000a_PTAP 1072162,4242_x000a_Válvulas 1070872,0700_x000a_Válvulas 1070775,1796_x000a_Válvulas 1071247,8190 "/>
    <s v="SI"/>
    <n v="3033"/>
    <d v="1899-12-31T00:00:00"/>
    <s v="Sin Determinar"/>
    <n v="0"/>
    <m/>
    <m/>
    <n v="0"/>
    <s v="Estado del CUR 1488_2025. El convenio se encuentra en su fase inicial y establece un plazo máximo de seis (6) meses para la estructuración del instrumento fiduciario, la elaboración de los estudios previos y la publicación de los pliegos definitivos de obra e interventoría, en cumplimiento de las obligaciones contractuales y de la normativa aplicable en materia de contratación estatal."/>
    <s v="NO"/>
    <s v="NO"/>
    <s v="SI"/>
    <s v="Buenaventura"/>
    <s v="NO"/>
    <s v="No PNIS"/>
    <s v="CONPES 4165"/>
    <m/>
    <m/>
    <s v="NO"/>
    <s v="Pacífico"/>
    <s v="San Juán"/>
    <m/>
    <s v=" -Población beneficiada: actual 3.033 habitantes (año 2023), futura 3.957  habitantes (25 años) -Cobertura acueducto: De 40,06% a 100% -Calidad del agua  IRCA: 88,2 a 0 -Capacidad de almacenamiento acueducto: 195 m3 a 349.75 m3  "/>
    <m/>
    <s v="NO"/>
    <s v="SI"/>
    <s v="NO"/>
    <s v="SI"/>
    <m/>
    <e v="#REF!"/>
    <s v="Sí"/>
    <s v="Sí"/>
    <s v="SI"/>
  </r>
  <r>
    <x v="0"/>
    <s v="Por Iniciar Contratación"/>
    <s v="Convencionales APSB"/>
    <s v="Acueducto"/>
    <s v="Pacífica"/>
    <s v="Pacífico"/>
    <s v="NARIÑO"/>
    <s v="Taminango"/>
    <n v="52786"/>
    <n v="6"/>
    <s v="No"/>
    <s v="No"/>
    <s v="No"/>
    <s v="Urbana"/>
    <s v="2-2012-1094"/>
    <e v="#N/A"/>
    <s v="CONSTRUCCIÓN DEL ACUEDUCTO REMOLINO, MUNICIPIO DE TAMINANGO - DEPARTAMENTO DE NARIÑO"/>
    <n v="11005294932"/>
    <n v="7695752766"/>
    <n v="0"/>
    <n v="0"/>
    <n v="3309542166"/>
    <s v="Está igual"/>
    <s v="PGN"/>
    <s v="PGN"/>
    <n v="0"/>
    <m/>
    <m/>
    <d v="1899-12-31T00:00:00"/>
    <s v="D280-2017"/>
    <s v="SI"/>
    <d v="2017-01-16T00:00:00"/>
    <d v="2023-08-14T00:00:00"/>
    <d v="2026-11-18T00:00:00"/>
    <s v="FINDETER - Financiera de Desarrollo Territorial S.A."/>
    <s v="Gobierno Petro"/>
    <s v="Bocatoma:  1.679219_x000a_PTAP: 1.670572"/>
    <s v="Bocatoma: -77.332489_x000a_PTAP: -77.327429"/>
    <s v="SI"/>
    <n v="3717"/>
    <d v="2024-05-03T00:00:00"/>
    <s v="Mestiza"/>
    <n v="0"/>
    <m/>
    <m/>
    <n v="0"/>
    <s v="En marzo de 2025 se ofició al ejecutor, al municipio y al PDA Nariño para que presenten solicitud de reformulación del proyecto con la alternativa de captación propuesta por el municipio. Las entidades mencionadas se encuentran preparando la solicitud de reformulación No. 3._x000a_La solicicitud de reformulación No. 3 se presentó ante el comité técnico el 24 de octubre de 2025, la cual fue aprobada y comunicada a Findeter, PDA Nariño y municipio. Findeter informó que se encuentra elaborando los términos de referencia - TDR para la contratación del ajuste de estudios y diseños y su correspondiente interventoría."/>
    <s v="NO"/>
    <s v="NO"/>
    <s v="SI"/>
    <s v="Nariño"/>
    <s v="NO"/>
    <s v="No PNIS"/>
    <m/>
    <m/>
    <m/>
    <s v="NO"/>
    <s v="Pacífico"/>
    <s v="Patía"/>
    <m/>
    <s v="De conformidad con los ajustes contemplados en la reformulación No. 2 del proyecto, el mismo esta encaminado a beneficiar a una población de 3.717  habitantes en la actualidad, y de aproximadamente 6.927 habitantes  al horizonte de diseño para el Corregimiento de Remolino, Municipio de Taminango. Asimismo, se asegura in incremento en la continuidad del servicio, pasando de 16 horas/dia a 24 horas/dia  "/>
    <m/>
    <s v="NO"/>
    <s v="NO"/>
    <s v="NO"/>
    <s v="SI"/>
    <m/>
    <e v="#REF!"/>
    <s v="Sí"/>
    <s v="Sí"/>
    <s v="SI"/>
  </r>
  <r>
    <x v="0"/>
    <s v="Por Iniciar Contratación - DIE"/>
    <s v="Convencionales APSB"/>
    <s v="Alcantarillado"/>
    <s v="Pacífica"/>
    <s v="Pacífico"/>
    <s v="NARIÑO"/>
    <s v="Taminango"/>
    <n v="52786"/>
    <n v="6"/>
    <s v="No"/>
    <s v="No"/>
    <s v="No"/>
    <s v="Urbana"/>
    <s v="1-2023-161"/>
    <e v="#N/A"/>
    <s v="Construccion Del Proyecto Plan Maestro De Alcantarillado Ii Etapa De La Cabecera Municipal Del Municipio De Taminango "/>
    <n v="5054161919"/>
    <n v="3800544828.5500002"/>
    <n v="0"/>
    <n v="0"/>
    <n v="0"/>
    <s v="No está igual"/>
    <s v="PGN"/>
    <s v="CONPES 4165 - Cierre de Brechas"/>
    <n v="0"/>
    <m/>
    <n v="835"/>
    <d v="1899-12-31T00:00:00"/>
    <s v="1469-2025"/>
    <s v="SI"/>
    <d v="2025-11-07T00:00:00"/>
    <d v="1899-12-31T00:00:00"/>
    <d v="1899-12-31T00:00:00"/>
    <s v="Municipio"/>
    <s v="Gobierno Petro"/>
    <n v="1570789"/>
    <n v="-77279386"/>
    <s v="SI"/>
    <n v="4530"/>
    <d v="2024-12-17T00:00:00"/>
    <s v="Sin Determinar"/>
    <n v="0"/>
    <m/>
    <m/>
    <n v="0"/>
    <s v="El ejecutor alertó de la eventual necesidad de adicionar de recursos por cambio de vigencia. El ejecutor publicó el 21 de enero de 2026 los prepliegos para la contratación de la obra en Secop I._x000a__x000a_El municipio manifestó preocupación sobre un eventual déficit de recursos en la vigencia 2026, derivado de la alta proporción de recursos programados para la vigencia 2027, situación que podría generar el retraso en el inicio de las obras o, en su defecto, la eventual suspensión del proyecto por insuficiencia de recursos durante la vigencia en curso."/>
    <s v="NO"/>
    <s v="NO"/>
    <s v="NO"/>
    <s v="Nariño"/>
    <s v="NO"/>
    <s v="No PNIS"/>
    <s v="CONPES 4165"/>
    <m/>
    <m/>
    <s v="SI"/>
    <s v="Pacífico"/>
    <s v="Patía"/>
    <m/>
    <s v="El proyecto pretende Completar el 60% del sistema de alcantarillado; Implementar acometidas domiciliarias; Construir un sistema de bombeo que conecte a la red urbana de Polonuevo (6 kms)  "/>
    <m/>
    <s v="NO"/>
    <s v="NO"/>
    <s v="NO"/>
    <s v="SI"/>
    <m/>
    <e v="#REF!"/>
    <s v="Sí"/>
    <s v="Sí"/>
    <s v="SI"/>
  </r>
  <r>
    <x v="0"/>
    <s v="Suspendido"/>
    <s v="Convencionales APSB"/>
    <s v="Acueducto"/>
    <s v="Andina"/>
    <s v="Centro"/>
    <s v="ANTIOQUIA"/>
    <s v="Venecia"/>
    <n v="5861"/>
    <n v="6"/>
    <s v="No"/>
    <s v="No"/>
    <s v="No"/>
    <s v="Urbana"/>
    <s v="2-2012-1022"/>
    <e v="#N/A"/>
    <s v="CONSTRUCCION DEL PLAN MAESTRO DE ACUEDUCTO Y ALCANTARILLADO URBANO DEL MUNICIPIO DE VENECIA "/>
    <n v="12692998493"/>
    <n v="6929565129"/>
    <n v="0"/>
    <n v="0"/>
    <n v="5763433364"/>
    <s v="Está igual"/>
    <s v="PGN"/>
    <s v="PGN"/>
    <n v="0.72289999999999999"/>
    <s v="SI"/>
    <m/>
    <d v="1899-12-31T00:00:00"/>
    <s v="1142-2020"/>
    <s v="SI"/>
    <d v="2020-12-31T00:00:00"/>
    <d v="2021-10-25T00:00:00"/>
    <d v="2026-12-31T00:00:00"/>
    <s v="Gerencia de Servicios Públicos - Secretaria de Infraestructura Física Departamento de Antioquia"/>
    <s v="Gobiernos Anteriores"/>
    <n v="5.9565763550000002"/>
    <n v="-75.777224230000002"/>
    <s v="NO"/>
    <n v="6501"/>
    <d v="2022-12-23T00:00:00"/>
    <s v="Mestiza"/>
    <n v="0"/>
    <m/>
    <m/>
    <n v="0"/>
    <m/>
    <s v="NO"/>
    <s v="NO"/>
    <s v="NO"/>
    <m/>
    <s v="NO"/>
    <s v="No PNIS"/>
    <m/>
    <m/>
    <m/>
    <s v="SI"/>
    <s v="Magdalena Cauca"/>
    <s v="Cauca"/>
    <m/>
    <s v="Con la ejecución del proyecto en el sistema de acueducto se amplia la oferta hídrica pasando de 20 l/s a 26 l/s, ampliación de cobertura del 99.40% al 100% y la sectorización del sistema beneficia de manera directa a 9.646 habitantes actuales de la localidad.  En el sistema de alcantarillado se eliminan 10 vertimientos directos a fuentes superficiales, aumento en la cobertura del 87.% al 100% y se benefician 577 habitantes actuales.  "/>
    <m/>
    <s v="NO"/>
    <s v="NO"/>
    <s v="NO"/>
    <s v="SI"/>
    <m/>
    <e v="#REF!"/>
    <s v="Sí"/>
    <s v="Sí"/>
    <s v="SI"/>
  </r>
  <r>
    <x v="0"/>
    <s v="En ejecución"/>
    <s v="Convencionales APSB"/>
    <s v="Alcantarillado"/>
    <s v="Andina"/>
    <s v="Centro"/>
    <s v="BOGOTÁ, D.C."/>
    <s v="Bogotá"/>
    <n v="11001"/>
    <s v="ESP"/>
    <s v="No"/>
    <s v="No"/>
    <s v="No"/>
    <s v="Urbana"/>
    <s v="2-2011-1082"/>
    <e v="#N/A"/>
    <s v="CONSTRUCCION DE LA ESTACION ELEVADORA DE AGUAS RESIDUALES DE LA ESTACION ELEVADORA DE AGUAS RESIDUALES CANOAS PARA EL DISTRITO CAPITAL DE BOGOTA"/>
    <n v="412966801268"/>
    <n v="185242849260"/>
    <n v="0"/>
    <n v="0"/>
    <n v="227723952008"/>
    <s v="Está igual"/>
    <s v="PGN"/>
    <s v="PGN"/>
    <n v="0.96"/>
    <s v="SI"/>
    <m/>
    <d v="1899-12-31T00:00:00"/>
    <s v="003-2011"/>
    <s v="SI"/>
    <d v="2011-12-30T00:00:00"/>
    <d v="2019-03-26T00:00:00"/>
    <d v="2026-10-26T00:00:00"/>
    <s v="Empresa de Acueducto y Alcantarillado de Bogotá"/>
    <s v="Gobiernos Anteriores"/>
    <n v="4.3161076979999997"/>
    <n v="-74.181072701999994"/>
    <s v="NO"/>
    <n v="5580575"/>
    <d v="2021-11-12T00:00:00"/>
    <s v="Sin Determinar"/>
    <n v="0"/>
    <m/>
    <m/>
    <n v="0"/>
    <m/>
    <s v="NO"/>
    <s v="NO"/>
    <s v="SI"/>
    <m/>
    <s v="NO"/>
    <s v="No PNIS"/>
    <m/>
    <m/>
    <m/>
    <s v="NO"/>
    <s v="Magdalena Cauca"/>
    <s v="Alto Magdalena"/>
    <m/>
    <m/>
    <m/>
    <s v="SI"/>
    <s v="NO"/>
    <s v="NO"/>
    <s v="SI"/>
    <m/>
    <e v="#REF!"/>
    <s v="Sí"/>
    <s v="Sí"/>
    <s v="SI"/>
  </r>
  <r>
    <x v="0"/>
    <s v="Por Iniciar Contratación - DIE"/>
    <s v="Convencionales APSB"/>
    <s v="Alcantarillado"/>
    <s v="Pacífica"/>
    <s v="Pacífico"/>
    <s v="NARIÑO"/>
    <s v="San Pablo"/>
    <n v="52693"/>
    <n v="6"/>
    <s v="No"/>
    <s v="No"/>
    <s v="No"/>
    <s v="Urbana"/>
    <s v="1-2023-181"/>
    <e v="#N/A"/>
    <s v="OPTIMIZACIÓN DEL ALCANTARILLADO DEL CASCO URBANO Y CONSTRUCCIÓN DE LA PLANTA DE TRATAMIENTO DE AGUAS RESIDUALES EN EL SECTOR URBANO DEL MUNICIPIO DE SAN PABLO DEPARTAMENTO DE NARIÑO"/>
    <n v="39221761882"/>
    <n v="39221761882"/>
    <n v="0"/>
    <n v="0"/>
    <n v="0"/>
    <s v="Está igual"/>
    <s v="PGN"/>
    <s v="CONPES 4165 - Cierre de Brechas"/>
    <n v="0"/>
    <m/>
    <n v="820"/>
    <d v="1899-12-31T00:00:00"/>
    <s v="1463-2025"/>
    <s v="SI"/>
    <d v="2025-11-07T00:00:00"/>
    <d v="1899-12-31T00:00:00"/>
    <d v="2026-02-10T00:00:00"/>
    <s v="Municipio"/>
    <s v="Gobierno Petro"/>
    <n v="1742737826351"/>
    <n v="4553078566972"/>
    <s v="SI"/>
    <n v="4542"/>
    <d v="2025-02-18T00:00:00"/>
    <s v="Sin Determinar"/>
    <n v="0"/>
    <m/>
    <m/>
    <n v="0"/>
    <s v="en tramite de contratación derivada"/>
    <s v="NO"/>
    <s v="NO"/>
    <s v="SI"/>
    <s v="Nariño"/>
    <s v="NO"/>
    <s v="No PNIS"/>
    <s v="CONPES 4165"/>
    <m/>
    <s v="SI"/>
    <s v="NO"/>
    <s v="Pacífico"/>
    <s v="Patía"/>
    <m/>
    <s v="Con la construcción e implementación del proyecto se logra el siguiente impacto: Población beneficiada: Actual: 4542 habitantes Futura: 5181 habitantes Nueva población beneficiada:  Con la implementación del proyecto se beneficiarán 4542 nuevos habitantes. Indicadores del servicio del sistema: Cobertura: Pasa del 89% al 100% Impacto ambiental:       Eliminación de descargas puntuales al suelo Transporte y descarga  del efluente a la fuente receptora (Rio Mayo) dentro de los niveles ambientales permitidos. Eliminación de malos olores."/>
    <m/>
    <s v="NO"/>
    <s v="NO"/>
    <s v="NO"/>
    <s v="SI"/>
    <m/>
    <e v="#REF!"/>
    <s v="Sí"/>
    <s v="Sí"/>
    <s v="SI"/>
  </r>
  <r>
    <x v="0"/>
    <s v="En ejecución"/>
    <s v="Convencionales APSB"/>
    <s v="Acueducto"/>
    <s v="Pacífica"/>
    <s v="Pacífico"/>
    <s v="NARIÑO"/>
    <s v="Yacuanquer"/>
    <n v="52885"/>
    <n v="6"/>
    <s v="No"/>
    <s v="No"/>
    <s v="No"/>
    <s v="Urbana"/>
    <s v="1-2023-188"/>
    <e v="#N/A"/>
    <s v="OPTIMIZACIÓN DEL ACUEDUCTO DEL CASCO URBANO DEL MUNICIPIO DE YACUANQUER  "/>
    <n v="4757620492"/>
    <n v="4757620492"/>
    <n v="0"/>
    <n v="0"/>
    <n v="0"/>
    <s v="Está igual"/>
    <s v="PGN - VF"/>
    <s v="PGN"/>
    <n v="0.41"/>
    <m/>
    <m/>
    <d v="1899-12-31T00:00:00"/>
    <s v="548-2025"/>
    <s v="SI"/>
    <d v="2025-02-14T00:00:00"/>
    <d v="2025-09-01T00:00:00"/>
    <d v="2026-04-01T00:00:00"/>
    <s v="Por definir"/>
    <s v="Gobierno Petro"/>
    <s v="Bocatoma: 1.171769_x000a_Desarenador: 1.170928_x000a_PTAP: 1.124331"/>
    <s v="Bocatoma: -77.369286_x000a_Desarenador: -77.369664_x000a_PTAP: -77.392864"/>
    <s v="SI"/>
    <n v="3907"/>
    <d v="2023-05-30T00:00:00"/>
    <s v="Sin Determinar"/>
    <n v="0"/>
    <m/>
    <m/>
    <n v="0"/>
    <s v="El 1 de septiembre de 2025 se firmaron las actas de inicio de los contratos de obra e interventoría con un plazo de ejecución de siete (7) meses. El avance físico es del 21,26 % frente a un 33 % programado. Actualmente se desarrollan actividades de armado de acero del tanque No. 2, demoliciones y conexiones internas en la PTAP, terminación de canales de floculadores y clarificadores, armado de acero de filtros rápidos e instalación de micromedidores."/>
    <s v="NO"/>
    <s v="NO"/>
    <s v="SI"/>
    <s v="Nariño"/>
    <s v="NO"/>
    <s v="No PNIS"/>
    <m/>
    <m/>
    <m/>
    <s v="NO"/>
    <s v="Pacífico"/>
    <s v="Patía"/>
    <m/>
    <s v="A través de la ejecución del proyecto, se busca optimizar el sistema de acueducto del área urbana del municipio de Yacuanquer, Nariño, garantizando la captación del recurso hídrico en condiciones seguras, ampliando la capacidad de almacenamiento y suministrando agua potable mediante una Planta de Tratamiento de Agua Potable (PTAP) que complementará el sistema existente. Esta intervención beneficiará a una población proyectada de 5.561 habitantes y contribuirá al cumplimiento de la modificación del permiso de concesión de aguas superficiales, otorgado por la Agencia Parques Nacionales Naturales mediante la Resolución No.180 del 28 de octubre de 2023. Con ello, se busca mejorar la calidad de vida de los habitantes, fortalecer la prestación continua del servicio de agua potable y avanzar en el cierre de brechas, que permita avanzar en la ejecución de la política de hábitat integral, logrando los objetivos propuestos en el Plan Nacional de Desarrollo -PND 2022-2026."/>
    <m/>
    <s v="NO"/>
    <s v="NO"/>
    <s v="NO"/>
    <s v="SI"/>
    <m/>
    <e v="#REF!"/>
    <s v="Sí"/>
    <s v="Sí"/>
    <s v="SI"/>
  </r>
  <r>
    <x v="0"/>
    <s v="Viables - DIE"/>
    <s v="Convencionales APSB"/>
    <s v="Alcantarillado"/>
    <s v="Andina"/>
    <s v="Centro"/>
    <s v="ANTIOQUIA"/>
    <s v="Apartadó"/>
    <n v="5045"/>
    <n v="3"/>
    <s v="Si"/>
    <s v="SI"/>
    <s v="SI"/>
    <s v="Urbana"/>
    <s v="1-2023-207"/>
    <e v="#N/A"/>
    <s v="CONSTRUCCIÓN DE LAS REDES DE ALCANTARILLADO DE AGUAS RESIDUALES, EN EL BARRIO PORVENIR ETAPA II, MUNICIPIO DE APARTADÓ"/>
    <n v="7379572614"/>
    <n v="7379572614"/>
    <n v="0"/>
    <n v="0"/>
    <n v="0"/>
    <s v="Está igual"/>
    <s v="PGN"/>
    <s v="CONPES 4165 - Cierre de Brechas"/>
    <n v="0"/>
    <m/>
    <n v="861"/>
    <d v="1899-12-31T00:00:00"/>
    <s v="Acto Administrativo"/>
    <s v="SI"/>
    <d v="1899-12-31T00:00:00"/>
    <d v="1899-12-31T00:00:00"/>
    <d v="1899-12-31T00:00:00"/>
    <s v="Por definir "/>
    <s v="Gobierno Petro"/>
    <s v="7°52'53.00&quot;N"/>
    <s v="76°36'14.57&quot;W"/>
    <s v="NO"/>
    <n v="5640"/>
    <d v="2025-10-31T00:00:00"/>
    <s v="Sin Determinar"/>
    <n v="0"/>
    <m/>
    <m/>
    <n v="0"/>
    <m/>
    <s v="NO"/>
    <s v="SI"/>
    <m/>
    <m/>
    <s v="NO"/>
    <s v="No PNIS"/>
    <s v="CONPES 4165"/>
    <m/>
    <m/>
    <m/>
    <s v="Caribe"/>
    <s v="Caribe - Litoral"/>
    <m/>
    <m/>
    <m/>
    <s v="SI"/>
    <s v="SI"/>
    <s v="SI"/>
    <s v="SI"/>
    <m/>
    <e v="#REF!"/>
    <s v="Sí"/>
    <s v="Sí"/>
    <s v="SI"/>
  </r>
  <r>
    <x v="0"/>
    <s v="Suspendido"/>
    <s v="Convencionales APSB"/>
    <s v="Acueducto"/>
    <s v="Orinoquía"/>
    <s v="Sur"/>
    <s v="ARAUCA"/>
    <s v="Saravena"/>
    <n v="81736"/>
    <n v="6"/>
    <s v="Si"/>
    <s v="SI"/>
    <s v="No"/>
    <s v="Urbana"/>
    <s v="1-2023-216"/>
    <e v="#N/A"/>
    <s v="RECONSTRUCCIÓN DE LOS MUROS LATERALES, TRANSVERSALES DE PRESA, CAMARA DE CAPTACIÓN Y OBRAS COMPLEMENTARIAS DE PROTECCIÓN DEL SISTEMA DE CAPTACIÓN DEL ACUEDUCTO URBANO DEL MUNICIPIO DE SARAVENA, DEPARTAMENTO DE ARAUCA"/>
    <n v="10243572246"/>
    <n v="10243572246"/>
    <n v="0"/>
    <n v="0"/>
    <n v="0"/>
    <s v="Está igual"/>
    <s v="Emergencias PGN"/>
    <s v="PGN"/>
    <n v="0.11"/>
    <m/>
    <m/>
    <d v="1899-12-31T00:00:00"/>
    <s v="1117-2024"/>
    <s v="SI"/>
    <d v="2024-12-17T00:00:00"/>
    <d v="2025-08-06T00:00:00"/>
    <d v="2026-08-06T00:00:00"/>
    <s v="Emergencias PGN"/>
    <s v="Gobierno Petro"/>
    <n v="6.9069417140000002"/>
    <n v="-71.850707569999997"/>
    <s v="NO"/>
    <n v="73721"/>
    <d v="2017-10-13T00:00:00"/>
    <s v="Sin Determinar"/>
    <n v="0"/>
    <m/>
    <m/>
    <n v="0"/>
    <s v="Aporta a la mitigación del riesgo en el marco de una emergencia que buscar mejoar la continuidad en la prestación del servicio."/>
    <s v="NO"/>
    <s v="NO"/>
    <s v="SI"/>
    <m/>
    <s v="NO"/>
    <s v="No PNIS"/>
    <m/>
    <m/>
    <m/>
    <s v="NO"/>
    <s v="Orinoco"/>
    <s v="Arauca"/>
    <m/>
    <s v="El proyecto de inversión tiene como objetivo llevar a cabo obras de reconstrucción, prevención y mitigación de riesgos para solucionar los problemas que afectan actualmente a la población del casco urbano de Saravena y los corregimientos de &amp;ldquo;Puerto Nariño&quot; y &amp;ldquo;El Progreso&quot;. Estos problemas están relacionados con deficiencias en el servicio de acueducto, causadas por daños en la estructura de captación debido a sismos y crecidas en la zona. Se estima que el proyecto beneficiará a aproximadamente 71,618 habitantes urbanos y 2,103 habitantes rurales."/>
    <m/>
    <s v="NO"/>
    <s v="SI"/>
    <s v="NO"/>
    <s v="SI"/>
    <m/>
    <e v="#REF!"/>
    <s v="Sí"/>
    <s v="Sí"/>
    <s v="SI"/>
  </r>
  <r>
    <x v="0"/>
    <s v="Por Iniciar Contratación - DIE"/>
    <s v="Convencionales APSB"/>
    <s v="Alcantarillado"/>
    <s v="Orinoquía"/>
    <s v="Sur"/>
    <s v="META"/>
    <s v="Villavicencio"/>
    <n v="50001"/>
    <n v="1"/>
    <s v="No"/>
    <s v="No"/>
    <s v="No"/>
    <s v="Urbana"/>
    <s v="1-2025-80"/>
    <e v="#N/A"/>
    <s v="MEJORAMIENTO DEL SISTEMA DE ALCANTARILLADO SANITARIO Y DEL MANEJO DE AGUAS LLUVIAS POR ESCORRENTÍA SUPERFICIAL DEL ÁREA DE DRENAJE SECTOR GLORIETA AVENIDA CIRCUNVALAR CON AVENIDA PUERTO LÓPEZ CON DESCOLE A CAÑO BUQUE, EN EL MUNICIPIO DE VILLAVICENCIO - META"/>
    <n v="27208942531"/>
    <n v="27208942531"/>
    <n v="0"/>
    <n v="0"/>
    <n v="0"/>
    <s v="Está igual"/>
    <s v="PGN"/>
    <s v="CONPES 4165 - Cierre de Brechas"/>
    <n v="0"/>
    <m/>
    <n v="848"/>
    <d v="1899-12-31T00:00:00"/>
    <s v="1504-2025"/>
    <s v="SI"/>
    <d v="2025-11-07T00:00:00"/>
    <d v="1899-12-31T00:00:00"/>
    <d v="1899-12-31T00:00:00"/>
    <s v="Empresa ESP"/>
    <s v="Gobierno Petro"/>
    <n v="4.0916687700000001"/>
    <n v="-73.492915949999997"/>
    <s v="NO"/>
    <n v="18772"/>
    <d v="2025-09-04T00:00:00"/>
    <s v="Sin Determinar"/>
    <n v="0"/>
    <m/>
    <m/>
    <n v="0"/>
    <m/>
    <s v="NO"/>
    <s v="NO"/>
    <s v="SI"/>
    <m/>
    <s v="NO"/>
    <s v="No PNIS"/>
    <s v="CONPES 4165"/>
    <m/>
    <m/>
    <s v="NO"/>
    <s v="Orinoco"/>
    <s v="Meta"/>
    <m/>
    <s v="Con la ejecución del proyecto se pretende la optimización del drenaje pluvial, lo que reducirá significativamente la ocurrencia de inundaciones y mejorará la movilidad tanto vehicular como peatonal en el sector. Además, se disminuirán los daños a la infraestructura vial y a las redes sanitarias, lo que a su vez contribuirá a prevenir enfermedades asociadas al mal manejo de aguas residuales y garantizará una mejor calidad de vida para los habitantes. El proyecto beneficiará directamente a una población actual de 18.772 habitantes, asegurando una cobertura mínima del 100% durante los próximos 25 años. Esto garantiza la inclusión de toda la comunidad influenciada por la obra, promoviendo el bienestar social, la protección ambiental y el desarrollo urbano sostenible en Villavicencio."/>
    <m/>
    <s v="NO"/>
    <s v="SI"/>
    <s v="NO"/>
    <s v="SI"/>
    <m/>
    <e v="#REF!"/>
    <s v="Sí"/>
    <s v="Sí"/>
    <s v="SI"/>
  </r>
  <r>
    <x v="0"/>
    <s v="En ejecución"/>
    <s v="Convencionales APSB"/>
    <s v="Alcantarillado"/>
    <s v="Caribe"/>
    <s v="Norte"/>
    <s v="CESAR"/>
    <s v="Manaure Balcón Del Cesar"/>
    <n v="20443"/>
    <n v="6"/>
    <s v="Si"/>
    <s v="SI"/>
    <s v="No"/>
    <s v="Rural"/>
    <s v="1-2023-220"/>
    <e v="#N/A"/>
    <s v="CONSTRUCCIÓN DEL ALCANTARILLADO SANITARIO DE LA VEREDA DE TIERRA GRATA, MUNICIPIO DE MANAURE BALCÓN DEL CESAR"/>
    <n v="13613528573"/>
    <n v="13613528573"/>
    <n v="0"/>
    <n v="0"/>
    <n v="0"/>
    <s v="Está igual"/>
    <s v="PGN"/>
    <s v="PGN"/>
    <n v="0.6"/>
    <m/>
    <m/>
    <d v="1899-12-31T00:00:00"/>
    <s v="520-2025"/>
    <s v="SI"/>
    <d v="2025-01-31T00:00:00"/>
    <d v="2025-08-20T00:00:00"/>
    <d v="2026-06-22T00:00:00"/>
    <s v="Por definir"/>
    <s v="Gobierno Petro"/>
    <n v="10.380278519999999"/>
    <n v="-73.007062750000003"/>
    <s v="NO"/>
    <n v="882"/>
    <d v="2021-11-11T00:00:00"/>
    <s v="Sin Determinar"/>
    <n v="0"/>
    <m/>
    <m/>
    <n v="0"/>
    <m/>
    <s v="NO"/>
    <s v="NO"/>
    <s v="SI"/>
    <m/>
    <s v="NO"/>
    <s v="No PNIS"/>
    <m/>
    <m/>
    <m/>
    <s v="NO"/>
    <s v="Magdalena Cauca"/>
    <s v="Cesar"/>
    <m/>
    <s v="A través de la construcción del proyecto, se pretende lograr la implementación de un sistema de manejo de aguas residuales que incluye redes de alcantarillado Sanitario y un sistema de tratamiento proyectado a un horizonte de 25 años. El proyecto permitirá reducir los vertimientos descontrolados por parte de la población mayoritaria de estrato 1, representando un beneficio sobre la salud de los habitantes del centro poblado y el mejoramiento de las condiciones ambientales. La ejecución del proyecto dinamizará la economía de la zona mediante la generación de empleos directos e indirectos. Se dotará al centro poblado de un esquema organizacional que asegure la adecuada prestación de los servicios públicos."/>
    <m/>
    <s v="NO"/>
    <s v="NO"/>
    <s v="NO"/>
    <s v="SI"/>
    <m/>
    <e v="#REF!"/>
    <s v="Sí"/>
    <s v="Sí"/>
    <s v="SI"/>
  </r>
  <r>
    <x v="0"/>
    <s v="Viables - DIE"/>
    <s v="Convencionales APSB"/>
    <s v="Alcantarillado"/>
    <s v="Pacífica"/>
    <s v="Pacífico"/>
    <s v="NARIÑO"/>
    <s v="Aldana"/>
    <n v="52022"/>
    <n v="6"/>
    <s v="No"/>
    <s v="No"/>
    <s v="No"/>
    <s v="Urbana"/>
    <s v="1-2025-69"/>
    <e v="#N/A"/>
    <s v="Optimización Del Sistema De Alcantarillado De La Cabecera Municipal Del Municipio De Aldana Departamento De Nariño "/>
    <n v="15586669336"/>
    <n v="15586672218.5"/>
    <n v="0"/>
    <n v="0"/>
    <n v="0"/>
    <s v="No está igual"/>
    <s v="PGN"/>
    <s v="CONPES 4165 - Cierre de Brechas"/>
    <n v="0"/>
    <m/>
    <n v="846"/>
    <d v="1899-12-31T00:00:00"/>
    <s v="Pendiente Firma"/>
    <s v="SI"/>
    <d v="1899-12-31T00:00:00"/>
    <d v="1899-12-31T00:00:00"/>
    <d v="1899-12-31T00:00:00"/>
    <s v="Municipio"/>
    <s v="Gobierno Petro"/>
    <n v="0.91343191599999995"/>
    <n v="-77.695387310000001"/>
    <s v="NO"/>
    <n v="1517"/>
    <d v="1899-12-31T00:00:00"/>
    <s v="Sin Determinar"/>
    <n v="0"/>
    <m/>
    <m/>
    <n v="0"/>
    <m/>
    <s v="NO"/>
    <s v="NO"/>
    <m/>
    <s v="Nariño"/>
    <s v="NO"/>
    <s v="No PNIS"/>
    <s v="CONPES 4165"/>
    <m/>
    <m/>
    <s v="NO"/>
    <s v="Pacífico"/>
    <s v="Patía"/>
    <m/>
    <m/>
    <m/>
    <s v="NO"/>
    <s v="SI"/>
    <s v="NO"/>
    <s v="SI"/>
    <m/>
    <e v="#REF!"/>
    <s v="Sí"/>
    <s v="Sí"/>
    <s v="SI"/>
  </r>
  <r>
    <x v="0"/>
    <s v="En ejecución"/>
    <s v="Convencionales APSB"/>
    <s v="Alcantarillado"/>
    <s v="Andina"/>
    <s v="Centro"/>
    <s v="ANTIOQUIA"/>
    <s v="Hispania"/>
    <n v="5353"/>
    <n v="6"/>
    <s v="No"/>
    <s v="No"/>
    <s v="No"/>
    <s v="Rural"/>
    <s v="1-2023-25"/>
    <e v="#N/A"/>
    <s v="CONSTRUCCIÓN DE UNIDADES SANITARIAS RURALES PARA EL MUNICIPIO DE HISPANIA, ANTIOQUIA"/>
    <n v="3590092604"/>
    <n v="3590092604"/>
    <n v="0"/>
    <n v="0"/>
    <n v="0"/>
    <s v="Está igual"/>
    <s v="PGN"/>
    <s v="PGN"/>
    <n v="0.76"/>
    <m/>
    <m/>
    <d v="1899-12-31T00:00:00"/>
    <s v="499-2025"/>
    <s v="SI"/>
    <d v="2025-01-31T00:00:00"/>
    <d v="2025-08-01T00:00:00"/>
    <d v="2026-02-28T00:00:00"/>
    <s v="Por definir"/>
    <s v="Gobierno Petro"/>
    <n v="5.797039002"/>
    <n v="-75.906692030000002"/>
    <s v="NO"/>
    <n v="650"/>
    <d v="2019-12-23T00:00:00"/>
    <s v="Sin Determinar"/>
    <n v="0"/>
    <m/>
    <m/>
    <n v="0"/>
    <m/>
    <s v="NO"/>
    <s v="NO"/>
    <s v="SI"/>
    <m/>
    <s v="NO"/>
    <s v="No PNIS"/>
    <m/>
    <m/>
    <m/>
    <s v="NO"/>
    <s v="Magdalena Cauca"/>
    <s v="Cauca"/>
    <m/>
    <s v="Con la implementación del proyecto se logra:  Población beneficiada:  Actual: 650 habitantes Futura: 780 habitantes al periodo de diseño  Impacto ambiental:  - Eliminación de vectores de morbilidad - Mejora de la calidad de vida de los beneficiarios - Eliminación de descargas puntuales. "/>
    <s v="SI"/>
    <s v="NO"/>
    <s v="NO"/>
    <s v="NO"/>
    <s v="SI"/>
    <m/>
    <e v="#REF!"/>
    <s v="Sí"/>
    <s v="Sí"/>
    <s v="SI"/>
  </r>
  <r>
    <x v="0"/>
    <s v="Suspendido"/>
    <s v="Convencionales APSB"/>
    <s v="Acueducto"/>
    <s v="Amazonía"/>
    <s v="Sur"/>
    <s v="AMAZONAS"/>
    <s v="Leticia"/>
    <n v="91001"/>
    <n v="5"/>
    <s v="No"/>
    <s v="No"/>
    <s v="No"/>
    <s v="Urbana"/>
    <s v="1-2023-37"/>
    <e v="#N/A"/>
    <s v="CONSTRUCCIÓN DE SISTEMAS DE ABASTECIMIENTO DE AGUA POTABLE MEDIANTE EL APROVECHAMIENTO DE LAS AGUAS LLUVIAS  EN LAS COMUNIDADES DE SANTA SOFÍA Y NUEVO JARDÍN, MUNICIPIO DE LETICIA EN AMAZONAS"/>
    <n v="2008418598"/>
    <n v="2008418598"/>
    <n v="0"/>
    <n v="0"/>
    <n v="0"/>
    <s v="Está igual"/>
    <s v="PGN"/>
    <s v="PGN"/>
    <n v="0.04"/>
    <m/>
    <m/>
    <d v="1899-12-31T00:00:00"/>
    <s v="1389-2023"/>
    <s v="SI"/>
    <d v="2023-06-28T00:00:00"/>
    <d v="2024-07-05T00:00:00"/>
    <d v="2026-11-03T00:00:00"/>
    <s v="A.D.I. S.A.S. E.S.P. Gestor PDA Amazonas"/>
    <s v="Gobierno Petro"/>
    <n v="-4.0069444000000001"/>
    <n v="-70.133333329999999"/>
    <m/>
    <n v="600"/>
    <d v="2016-10-24T00:00:00"/>
    <s v="Indígena"/>
    <n v="0"/>
    <m/>
    <m/>
    <n v="0"/>
    <m/>
    <s v="NO"/>
    <s v="NO"/>
    <s v="SI"/>
    <m/>
    <s v="NO"/>
    <s v="No PNIS"/>
    <m/>
    <m/>
    <m/>
    <s v="NO"/>
    <s v="Amazonas"/>
    <s v="Amazonas - Directos"/>
    <m/>
    <s v="Con la ejecución del proyecto se logra el siguiente impacto: Población beneficiada: Directa actual: 600 habitantes Indirecta actual: 100 habitantes  Impacto sanitario: Suministro de una dotación mínima de agua potable, apta para el consumo humano. Disminución de la tasa de enfermedades gastrointestinales ocasionadas por la ingesta o el uso de agua sin tratar  "/>
    <m/>
    <s v="NO"/>
    <s v="SI"/>
    <s v="NO"/>
    <s v="SI"/>
    <m/>
    <s v="ARARA"/>
    <s v="Sí"/>
    <s v="Sí"/>
    <s v="SI"/>
  </r>
  <r>
    <x v="0"/>
    <s v="Por Iniciar Contratación - DIE"/>
    <s v="Convencionales APSB"/>
    <s v="Acueducto"/>
    <s v="Pacífica"/>
    <s v="Pacífico"/>
    <s v="NARIÑO"/>
    <s v="San Andrés de Tumaco"/>
    <n v="52835"/>
    <n v="4"/>
    <s v="Si"/>
    <s v="SI"/>
    <s v="SI"/>
    <s v="Urbana"/>
    <s v="1-2023-40"/>
    <e v="#N/A"/>
    <s v="OBRAS DE OPTIMIZACIÓN Y AMPLIACIÓN DEL SISTEMA DE ACUEDUCTO DEL DISTRITO ESPECIAL DE TUMACO, DEPARTAMENTO DE NARIÑO, COLOMBIA - FASE V ETAPA III - GPD ISLA TUMACO"/>
    <n v="10277942525"/>
    <n v="10277942525"/>
    <n v="0"/>
    <n v="0"/>
    <n v="0"/>
    <s v="Está igual"/>
    <s v="PGN"/>
    <s v="CONPES 4165 - Cierre de Brechas"/>
    <n v="0"/>
    <m/>
    <n v="821"/>
    <d v="1899-12-31T00:00:00"/>
    <s v="1461-2025"/>
    <s v="SI"/>
    <d v="2025-11-07T00:00:00"/>
    <d v="1899-12-31T00:00:00"/>
    <d v="1899-12-31T00:00:00"/>
    <s v="NA"/>
    <s v="Gobierno Petro"/>
    <s v="1°48´31.39&quot;N"/>
    <s v="78°46´00.43&quot;w"/>
    <s v="SI"/>
    <n v="79757"/>
    <d v="2023-09-28T00:00:00"/>
    <s v="Sin Determinar"/>
    <n v="0"/>
    <m/>
    <m/>
    <n v="0"/>
    <m/>
    <s v="NO"/>
    <s v="NO"/>
    <m/>
    <s v="Nariño"/>
    <s v="NO"/>
    <s v="PNIS"/>
    <s v="CONPES 4165"/>
    <m/>
    <m/>
    <s v="NO"/>
    <s v="Pacífico"/>
    <s v="Mira"/>
    <m/>
    <s v="Mejorar las condiciones de continuidad del servicio de acueducto en el sector La Isla  Distrito de Tumaco, así mismo se pretende regular las presiones dentro de las redes de distribución, acorde a las presiones máximas y mínimas establecidas en la Normativa vigente y reducir las pérdidas."/>
    <m/>
    <s v="NO"/>
    <s v="SI"/>
    <s v="NO"/>
    <s v="SI"/>
    <m/>
    <e v="#REF!"/>
    <s v="Sí"/>
    <s v="Sí"/>
    <s v="SI"/>
  </r>
  <r>
    <x v="0"/>
    <s v="Por Iniciar Contratación - DIE"/>
    <s v="Convencionales APSB"/>
    <s v="Acueducto"/>
    <s v="Pacífica"/>
    <s v="Pacífico"/>
    <s v="NARIÑO"/>
    <s v="Pasto"/>
    <n v="52001"/>
    <n v="1"/>
    <s v="No"/>
    <s v="No"/>
    <s v="No"/>
    <s v="Urbana"/>
    <s v="1-2023-51"/>
    <e v="#N/A"/>
    <s v="Optimización Del Módulo Convencional De La Ptap Centenario Y Construcción Estructuras De Tratamiento De Lodos Ptap Mijitayo, Municipio De Pasto "/>
    <n v="24199411108"/>
    <n v="21868277811.400002"/>
    <n v="0"/>
    <n v="0"/>
    <n v="2331133296.5999985"/>
    <s v="Está igual"/>
    <s v="PGN"/>
    <s v="CONPES 4165 - Cierre de Brechas"/>
    <n v="0"/>
    <m/>
    <n v="863"/>
    <d v="1899-12-31T00:00:00"/>
    <s v="1489-2025"/>
    <s v="SI"/>
    <d v="2025-11-07T00:00:00"/>
    <d v="1899-12-31T00:00:00"/>
    <d v="1899-12-31T00:00:00"/>
    <s v="Empresa ESP"/>
    <s v="Gobierno Petro"/>
    <s v="PTAP Centenario: 1.208811_x000a_PTAP Mijitayo: 1.202918"/>
    <s v="PTAP Centenario: -77.268745_x000a_PTAP Mijitayo: -77.299509"/>
    <s v="SI"/>
    <n v="393545"/>
    <d v="2025-11-14T00:00:00"/>
    <s v="Sin Determinar"/>
    <n v="0"/>
    <m/>
    <m/>
    <n v="0"/>
    <s v="Empopasto propuso celebrar dos contratos de obra, uno por cada planta, con sus respectivas interventorías, alternativa que el Ministerio consideró viable de forma excepcional, siempre que cuente con justificación técnica, jurídica y fiscal suficiente y garantice un seguimiento integral del convenio sin afectar su objeto ni la trazabilidad de los recursos. Asimismo, presentó un cronograma con apertura del proceso el 23 de marzo de 2026 e inicio de obras el 1 de octubre de 2026, conforme a la disponibilidad de recursos de las vigencias 2026 y 2027, indicando además la existencia de recursos propios para una eventual adición. Aunque el ejecutor manifestó su intención de reformular el proyecto para ajustar el plan financiero ante incrementos de costos por cambio de vigencia asociados al salario mínimo y al IPC, el MVCT consideró improcedente dicha reformulación en este momento y recomendó avanzar con los procesos de selección para evitar la pérdida de efectos jurídicos de la resolución de asignación. Finalmente, se advirtió un posible déficit de recursos en 2026, que podría retrasar el inicio de las obras o generar su suspensión por insuficiencia presupuestal."/>
    <s v="NO"/>
    <s v="NO"/>
    <s v="SI"/>
    <s v="Nariño"/>
    <s v="NO"/>
    <s v="No PNIS"/>
    <s v="CONPES 4165"/>
    <m/>
    <m/>
    <s v="NO"/>
    <s v="Pacífico"/>
    <s v="Patía"/>
    <m/>
    <s v="Con la implementación del proyecto se logra el siguiente impacto:  Población beneficiada:  Población actual beneficiada: 373.034 habitantes  Población futura beneficiada (al período de diseño): 451.741 habitantes  Cobertura:  Pasa del 96% al 100% garantizando el suministro de agua potable en cumplimiento de los planes parciales.  Con la nueva capacidad instalada se incrementa el caudal de agua tratada beneficiando a 57.007 habitantes  Continuidad:  Se garantiza la continuidad del servicio permitiendo atender una mayor demanda sin interrupciones.  Calidad:  Se garantiza el suministro al 100% de la población con agua de optima calidad. Garantizando un IRCA &lt;1%  Impacto ambiental:  Eliminación de descargas de lodo proveniente del proceso de potabilización del agua sobre la Quebrada Mijitayo"/>
    <m/>
    <s v="NO"/>
    <s v="SI"/>
    <s v="NO"/>
    <s v="SI"/>
    <m/>
    <e v="#REF!"/>
    <s v="Sí"/>
    <s v="Sí"/>
    <s v="SI"/>
  </r>
  <r>
    <x v="0"/>
    <s v="En ejecución"/>
    <s v="Convencionales APSB"/>
    <s v="Alcantarillado"/>
    <s v="Andina"/>
    <s v="Centro"/>
    <s v="ANTIOQUIA"/>
    <s v="Turbo"/>
    <n v="5837"/>
    <n v="4"/>
    <s v="Si"/>
    <s v="SI"/>
    <s v="SI"/>
    <s v="Urbana"/>
    <s v="1-2023-54"/>
    <e v="#N/A"/>
    <s v="CONSTRUCCIÓN DE LA PLANTA DE TRATAMIENTO DE AGUAS RESIDUALES EN EL DISTRITO DE TURBO"/>
    <n v="38280872171"/>
    <n v="38280872171"/>
    <n v="0"/>
    <n v="0"/>
    <n v="0"/>
    <s v="Está igual"/>
    <s v="PGN - VF"/>
    <s v="PGN"/>
    <n v="0.01"/>
    <m/>
    <m/>
    <d v="1899-12-31T00:00:00"/>
    <s v="501-2025"/>
    <s v="SI"/>
    <d v="2025-01-31T00:00:00"/>
    <d v="2025-11-30T00:00:00"/>
    <d v="2027-04-14T00:00:00"/>
    <s v="Por definir"/>
    <s v="Gobierno Petro"/>
    <s v="8°05′35″N "/>
    <s v="76°43′42″O"/>
    <m/>
    <n v="56425"/>
    <d v="2024-12-27T00:00:00"/>
    <s v="Sin Determinar"/>
    <n v="0"/>
    <m/>
    <m/>
    <n v="0"/>
    <m/>
    <s v="NO"/>
    <s v="SI"/>
    <s v="SI"/>
    <m/>
    <s v="NO"/>
    <s v="No PNIS"/>
    <m/>
    <m/>
    <s v="SI"/>
    <s v="NO"/>
    <s v="Caribe"/>
    <s v="Caribe - Litoral"/>
    <m/>
    <s v="A través de la ejecución del proyecto de la referencia se busca dar solución a la problemática que actualmente presenta el casco urbano del Distrito de Turbo frente al tratamiento y disposición de vertimientos de las aguas residuales en fuentes superficiales generando efectos negativos en el medio ambiente y en salud pública. El proyecto consiste en la construcción de la Planta de Tratamiento de Aguas Residuales conformada por tanque de aquietamiento, cribado fino, reactor biológico aerobio (filtro percolador), sedimentador, manejo de lodos (espesador, digestor y lechos de secado), disposición de sólidos y manejo del biogás. La población actual beneficiada es de aproximadamente 56425 habitantes y una proyectada para el horizonte de diseño de 25 años de 92841 habitantes. Cobertura de Tratamiento Aguas Residuales el 30%, Cobertura proyectada 100%."/>
    <m/>
    <s v="SI"/>
    <s v="SI"/>
    <s v="SI"/>
    <s v="SI"/>
    <m/>
    <e v="#REF!"/>
    <s v="Sí"/>
    <s v="Sí"/>
    <s v="SI"/>
  </r>
  <r>
    <x v="0"/>
    <s v="Por Iniciar Contratación - DIE"/>
    <s v="Convencionales APSB"/>
    <s v="Acueducto"/>
    <s v="Pacífica"/>
    <s v="Pacífico"/>
    <s v="NARIÑO"/>
    <s v="San Andrés de Tumaco"/>
    <n v="52835"/>
    <n v="4"/>
    <s v="Si"/>
    <s v="SI"/>
    <s v="SI"/>
    <s v="Urbana"/>
    <s v="1-2023-57"/>
    <e v="#N/A"/>
    <s v="OBRAS DE OPTIMIZACIÓN Y AMPLIACIÓN DEL SISTEMA DE ACUEDUCTO DEL DISTRITO ESPECIAL DE TUMACO, DEPARTAMENTO DE NARIÑO FASE V ETAPA II-GPD ISLA MORRO "/>
    <n v="8698379335"/>
    <n v="8698379335"/>
    <n v="0"/>
    <n v="0"/>
    <n v="0"/>
    <s v="Está igual"/>
    <s v="PGN"/>
    <s v="CONPES 4165 - Cierre de Brechas"/>
    <n v="0"/>
    <m/>
    <n v="858"/>
    <d v="1899-12-31T00:00:00"/>
    <s v="1496-2025"/>
    <s v="SI"/>
    <d v="2025-11-07T00:00:00"/>
    <d v="1899-12-31T00:00:00"/>
    <d v="1899-12-31T00:00:00"/>
    <s v="Por definir"/>
    <s v="Gobierno Petro"/>
    <s v="1°49´12.09&quot;N"/>
    <s v="78°44´45.22&quot;w"/>
    <s v="SI"/>
    <n v="19584"/>
    <d v="2024-12-13T00:00:00"/>
    <s v="Sin Determinar"/>
    <n v="0"/>
    <m/>
    <m/>
    <n v="0"/>
    <s v="en tramite de contratación derivada"/>
    <s v="NO"/>
    <s v="NO"/>
    <s v="SI"/>
    <s v="Nariño"/>
    <s v="NO"/>
    <s v="PNIS"/>
    <s v="CONPES 4165"/>
    <m/>
    <m/>
    <s v="NO"/>
    <s v="Pacífico"/>
    <s v="Mira"/>
    <m/>
    <s v="La construcción de las obras contempladas en el proyecto Gestión Por Demanda Isla El Morro generará al sector en mención los siguientes impactos: * Aumento de la cobertura del 81.87% al 100% del sector Isla El Morro. * Continuidad del servicio de acueducto pasando de 4 horas de servicio diarias a 24 horas de servicio diarias * Reducción de pérdidas técnicas pasando del 50% al 38 en los primeros cinco años * La conexión de 4800 usuarios al sistema de distribución Isla El Morro"/>
    <m/>
    <s v="NO"/>
    <s v="SI"/>
    <s v="NO"/>
    <s v="SI"/>
    <m/>
    <e v="#REF!"/>
    <s v="Sí"/>
    <s v="Sí"/>
    <s v="SI"/>
  </r>
  <r>
    <x v="0"/>
    <s v="Suspendido"/>
    <s v="Convencionales APSB"/>
    <s v="Alcantarillado"/>
    <s v="Andina"/>
    <s v="Sur"/>
    <s v="BOYACÁ"/>
    <s v="Chivor"/>
    <n v="15236"/>
    <n v="6"/>
    <s v="No"/>
    <s v="SI"/>
    <s v="No"/>
    <s v="Rural"/>
    <s v="1-2023-58"/>
    <e v="#N/A"/>
    <s v="CONSTRUCCIÓN DE UNIDADES SANITARIAS RURALES PARA EL MUNICIPIO DE CHIVOR, BOYACÁ"/>
    <n v="1383687777"/>
    <n v="1383687777"/>
    <n v="0"/>
    <n v="0"/>
    <n v="0"/>
    <s v="Está igual"/>
    <s v="PGN"/>
    <s v="PGN"/>
    <n v="0.64"/>
    <m/>
    <m/>
    <d v="1899-12-31T00:00:00"/>
    <s v="491-2025"/>
    <s v="SI"/>
    <d v="2025-01-31T00:00:00"/>
    <d v="2025-08-06T00:00:00"/>
    <d v="2026-03-20T00:00:00"/>
    <s v="Municipio"/>
    <s v="Gobierno Petro"/>
    <n v="4.8711816060000004"/>
    <n v="-73.361423790000003"/>
    <s v="NO"/>
    <n v="245"/>
    <d v="2024-12-27T00:00:00"/>
    <s v="Sin Determinar"/>
    <n v="0"/>
    <m/>
    <m/>
    <n v="49"/>
    <m/>
    <s v="NO"/>
    <s v="NO"/>
    <s v="SI"/>
    <m/>
    <s v="NO"/>
    <s v="No PNIS"/>
    <m/>
    <m/>
    <m/>
    <s v="NO"/>
    <s v="Orinoco"/>
    <s v="Meta"/>
    <m/>
    <s v="Con la implementación del proyecto se logra:  Población beneficiada:  Actual: 245 habitantes Futura: 325 habitantes al periodo de diseño  Impacto ambiental:  - Eliminación de vectores de morbilidad - Mejora de la calidad de vida de los beneficiarios - Eliminación de descargas puntuales. "/>
    <s v="SI"/>
    <s v="NO"/>
    <s v="NO"/>
    <s v="NO"/>
    <s v="SI"/>
    <m/>
    <e v="#REF!"/>
    <s v="Sí"/>
    <s v="Sí"/>
    <s v="SI"/>
  </r>
  <r>
    <x v="0"/>
    <s v="En ejecución"/>
    <s v="Convencionales APSB"/>
    <s v="Alcantarillado"/>
    <s v="Caribe"/>
    <s v="Norte"/>
    <s v="ATLÁNTICO"/>
    <s v="Baranoa"/>
    <n v="8078"/>
    <n v="6"/>
    <s v="No"/>
    <s v="No"/>
    <s v="No"/>
    <s v="Urbana"/>
    <s v="1-2023-6"/>
    <e v="#N/A"/>
    <s v="CONSTRUCCIÓN DE REDES DE ALCANTARILLADO DE LA CUENCA 7 Y 8 DEL MUNICIPIO DE BARANOA, DEPARTAMENTO DEL ATLÁNTICO"/>
    <n v="27547791620"/>
    <n v="27547791620"/>
    <n v="0"/>
    <n v="0"/>
    <n v="0"/>
    <s v="Está igual"/>
    <s v="PGN - VF"/>
    <s v="PGN"/>
    <n v="0"/>
    <m/>
    <m/>
    <d v="1899-12-31T00:00:00"/>
    <s v="438-2025"/>
    <s v="SI"/>
    <d v="2025-01-31T00:00:00"/>
    <d v="2025-11-05T00:00:00"/>
    <d v="2026-07-05T00:00:00"/>
    <s v="N/A"/>
    <s v="Gobierno Petro"/>
    <n v="10.79329302"/>
    <n v="-74.922194910000002"/>
    <s v="NO"/>
    <n v="23156"/>
    <d v="2024-08-13T00:00:00"/>
    <s v="Sin Determinar"/>
    <n v="0"/>
    <m/>
    <m/>
    <n v="0"/>
    <m/>
    <s v="NO"/>
    <s v="SI"/>
    <s v="SI"/>
    <m/>
    <s v="NO"/>
    <s v="No PNIS"/>
    <m/>
    <m/>
    <m/>
    <s v="NO"/>
    <s v="Magdalena Cauca"/>
    <s v="Bajo Magdalena"/>
    <m/>
    <s v="A través de la construcción del alcantarillado de la cuenca 7 y 8 se busca optimizar el acceso a saneamiento básico de la población urbana del municipio de Baranoa, con el cual se pretende beneficiar a 23156 habitantes en la actualidad y 47947 habitantes proyectados en el horizonte de diseño de 25 años."/>
    <m/>
    <s v="NO"/>
    <s v="NO"/>
    <s v="NO"/>
    <s v="SI"/>
    <m/>
    <e v="#REF!"/>
    <s v="Sí"/>
    <s v="Sí"/>
    <s v="SI"/>
  </r>
  <r>
    <x v="0"/>
    <s v="Viables"/>
    <s v="Convencionales APSB"/>
    <s v="Aseo"/>
    <s v="Orinoquía"/>
    <s v="Sur"/>
    <s v="META"/>
    <s v="Guamal"/>
    <n v="50318"/>
    <n v="6"/>
    <s v="No"/>
    <s v="No"/>
    <s v="No"/>
    <s v="Urbana"/>
    <s v="1-2025-24"/>
    <e v="#N/A"/>
    <s v="ADQUISICIÓN DE VEHÍCULO RECOLECTOR Y COMPACTADOR DE RESIDUOS SÓLIDOS PARA LA PRESTACIÓN DEL SERVICIO PÚBLICO DE ASEO EN EL MUNICIPIO DE GUAMAL , META"/>
    <n v="1241025250"/>
    <n v="1241025250"/>
    <n v="0"/>
    <n v="0"/>
    <n v="0"/>
    <s v="Está igual"/>
    <s v="PGN"/>
    <s v="PGN"/>
    <n v="0"/>
    <m/>
    <m/>
    <d v="1899-12-31T00:00:00"/>
    <s v="Sin información"/>
    <s v="SI"/>
    <d v="1899-12-31T00:00:00"/>
    <d v="1899-12-31T00:00:00"/>
    <d v="1899-12-31T00:00:00"/>
    <s v="Municipio"/>
    <s v="Gobierno Petro"/>
    <n v="3.947775585"/>
    <n v="-73.959838640000001"/>
    <s v="NO"/>
    <n v="15593"/>
    <d v="2024-06-14T00:00:00"/>
    <s v="Sin Determinar"/>
    <n v="0"/>
    <m/>
    <m/>
    <n v="0"/>
    <m/>
    <s v="NO"/>
    <s v="NO"/>
    <m/>
    <m/>
    <s v="NO"/>
    <s v="No PNIS"/>
    <m/>
    <m/>
    <m/>
    <s v="NO"/>
    <s v="Orinoco"/>
    <s v="Meta"/>
    <m/>
    <s v="Con la implementación del proyecto, se pretende beneficiar directamente a los 15.593 habitantes de la zona urbana y rural del municipio de Guamal, Meta. El cual genera alrededor de 8 toneladas/día de residuos sólidos mediante Adquisición de un (1) vehículo recolector compactador de residuos sólidos de 25 yardas cúbicas, de acuerdo con las especificaciones técnicas allegadas por la entidad formuladora."/>
    <m/>
    <s v="NO"/>
    <s v="NO"/>
    <s v="NO"/>
    <s v="SI"/>
    <m/>
    <e v="#REF!"/>
    <s v="Sí"/>
    <s v="Sí"/>
    <s v="SI"/>
  </r>
  <r>
    <x v="0"/>
    <s v="En ejecución"/>
    <s v="Convencionales APSB"/>
    <s v="Acueducto"/>
    <s v="Pacífica"/>
    <s v="Pacífico"/>
    <s v="CHOCÓ"/>
    <s v="Lloró"/>
    <n v="27413"/>
    <n v="6"/>
    <s v="No"/>
    <s v="No"/>
    <s v="SI"/>
    <s v="Rural"/>
    <s v="1-2023-61"/>
    <e v="#N/A"/>
    <s v="CONSTRUCCIÓN DE SISTEMAS DE ABASTECIMIENTO DE AGUA POTABLE MEDIANTE EL APROVECHAMIENTO DE LAS AGUAS LLUVIAS  EN 11 COMUNIDADES  DEL MUNICIPIO DE LLORÓ DEPARTAMENTO DEL CHOCÓ."/>
    <n v="10112029535"/>
    <n v="10112029535"/>
    <n v="0"/>
    <n v="0"/>
    <n v="0"/>
    <s v="Está igual"/>
    <s v="PGN"/>
    <s v="PGN"/>
    <n v="1"/>
    <m/>
    <m/>
    <d v="1899-12-31T00:00:00"/>
    <s v="1355-2023"/>
    <s v="SI"/>
    <d v="2023-06-27T00:00:00"/>
    <d v="2024-08-27T00:00:00"/>
    <d v="2026-05-27T00:00:00"/>
    <s v="Aguas del Choco S.A. E.S.P"/>
    <s v="Gobierno Petro"/>
    <n v="5.5851011789999996"/>
    <n v="-76.385444489999998"/>
    <s v="NO"/>
    <n v="2426"/>
    <d v="2024-12-31T00:00:00"/>
    <s v="Indígena"/>
    <n v="0"/>
    <m/>
    <m/>
    <n v="0"/>
    <m/>
    <s v="NO"/>
    <s v="NO"/>
    <s v="SI"/>
    <m/>
    <s v="NO"/>
    <s v="No PNIS"/>
    <m/>
    <m/>
    <m/>
    <s v="NO"/>
    <s v="Caribe"/>
    <s v="Atrato - Darién"/>
    <s v="SI"/>
    <s v="Con la ejecución del proyecto se logra el siguiente impacto:  Población beneficiada:  Directa actual: 2426 habitantes Indirecta actual: 244 habitantes  De los 2426 habitantes, 1994 corresponden a comunidad indígena y 432 habitantes corresponden a comunidad afrodescendiente.  Los 244 habitantes adicionales, es la población indirecta beneficiada; que corresponde a integrantes de comunidades indígenas vecinas que no pertenecen al censo de las comunidades del proyecto, pero que en las actividades rutinarias de pesca o tránsito por el río Capá, se beneficiarán del suministro de agua de estas SCALL proyectadas.      Impacto sanitario:  Suministro de una dotación mínima de agua potable, apta para el consumo humano. Disminución de la tasa de enfermedades gastrointestinales ocasionadas por la ingesta o el uso de agua sin tratar.  "/>
    <m/>
    <s v="NO"/>
    <s v="SI"/>
    <s v="SI"/>
    <s v="SI"/>
    <m/>
    <e v="#REF!"/>
    <s v="Sí"/>
    <s v="Sí"/>
    <s v="SI"/>
  </r>
  <r>
    <x v="0"/>
    <s v="Viables"/>
    <s v="Convencionales APSB"/>
    <s v="Alcantarillado"/>
    <s v="Andina"/>
    <s v="Sur"/>
    <s v="NORTE DE SANTANDER"/>
    <s v="Abrego, El Zulia, La Playa, Ocaña, Puerto Santander, San Calixto, San Cayetano, Villa Del Rosario"/>
    <s v="54003, 54261, 54398, 54498, 54553, 54670, 54673, 54874"/>
    <s v="6, 6, 6, 5, 6, 6, 6, 4"/>
    <s v="Si"/>
    <s v="SI"/>
    <s v="No"/>
    <s v="Rural"/>
    <s v="1-2025-213"/>
    <e v="#N/A"/>
    <s v="CONSTRUCCIÓN DE UNIDADES SANITARIAS EN MUNICIPIOS DEL DEPARTAMENTO NORTE DE SANTANDER"/>
    <n v="23540818458"/>
    <n v="22540818458"/>
    <n v="0"/>
    <n v="0"/>
    <n v="1000000000"/>
    <s v="Está igual"/>
    <s v="PGN"/>
    <s v="PGN"/>
    <n v="0"/>
    <m/>
    <m/>
    <d v="1899-12-31T00:00:00"/>
    <s v="Catatumbo"/>
    <s v="SI"/>
    <d v="1899-12-31T00:00:00"/>
    <d v="1899-12-31T00:00:00"/>
    <d v="1899-12-31T00:00:00"/>
    <s v="Departamento"/>
    <s v="Gobierno Petro"/>
    <n v="8.0198344810000002"/>
    <n v="-73.15850485"/>
    <s v="NO"/>
    <n v="2536"/>
    <d v="2025-03-25T00:00:00"/>
    <s v="Sin Determinar"/>
    <n v="0"/>
    <m/>
    <m/>
    <n v="0"/>
    <m/>
    <s v="NO"/>
    <s v="NO"/>
    <m/>
    <m/>
    <s v="SI"/>
    <s v="No PNIS"/>
    <m/>
    <m/>
    <m/>
    <m/>
    <e v="#N/A"/>
    <e v="#N/A"/>
    <m/>
    <s v="Beneficio de 595 usuarios del Departamento de Norte de Santander  Región del Catatumbo con soluciones individuales  Unidades Sanitarias con sistemas de tratamiento de agua residual doméstica.  &amp;bull;Eliminación de vectores de morbilidad  &amp;bull;Eliminación de descargas puntuales - Disminución del impacto negativo en el medio ambiente.  &amp;bull;Mejora de la calidad de vida de los beneficiarios"/>
    <m/>
    <s v="NO"/>
    <s v="NO"/>
    <s v="NO"/>
    <s v="SI"/>
    <m/>
    <e v="#REF!"/>
    <s v="Sí"/>
    <s v="Sí"/>
    <s v="SI"/>
  </r>
  <r>
    <x v="0"/>
    <s v="En ejecución"/>
    <s v="Convencionales APSB"/>
    <s v="Alcantarillado"/>
    <s v="Caribe"/>
    <s v="Norte"/>
    <s v="BOLÍVAR"/>
    <s v="Barranco De Loba"/>
    <n v="13074"/>
    <n v="6"/>
    <s v="No"/>
    <s v="No"/>
    <s v="SI"/>
    <s v="Urbana"/>
    <s v="1-2023-7"/>
    <e v="#N/A"/>
    <s v="CONSTRUCCION DE LA PLANTA DE TRATAMIENTO DE AGUAS RESIDUALES PTAR Y OPTIMIZACION DEL SISTEMA DE ALCANTARILLADO SANITARIO  PARA EL CASCO URBANO EN EL MUNICIPIO DE BARRANCO DE LOBA, BOLIVAR"/>
    <n v="39916096169"/>
    <n v="39916096169"/>
    <n v="0"/>
    <n v="0"/>
    <n v="0"/>
    <s v="Está igual"/>
    <s v="PGN"/>
    <s v="PGN"/>
    <n v="0.99"/>
    <s v="SI"/>
    <m/>
    <d v="1899-12-31T00:00:00"/>
    <s v="1385-2023"/>
    <s v="SI"/>
    <d v="2023-06-28T00:00:00"/>
    <d v="2024-03-18T00:00:00"/>
    <d v="2026-03-05T00:00:00"/>
    <s v="Aguas de Bolívar S.A ESP"/>
    <s v="Gobierno Petro"/>
    <s v="EBAR 1: 8.94102419489366_x000a_EBAR 2: 8.947508647266712_x000a_PTAR : 8.947127004196007_x000a_ALCANTARILLADO 1:  8.945554963672206"/>
    <s v="EBAR 1: -74.10504256040548_x000a_EBAR 2: -74.11336122481131_x000a_PTAR : -74.11419917736406_x000a_ALCANTARILLADO 1: -74.10282844518557"/>
    <m/>
    <n v="6963"/>
    <d v="2020-12-18T00:00:00"/>
    <s v="Sin Determinar"/>
    <n v="0"/>
    <m/>
    <m/>
    <n v="0"/>
    <m/>
    <s v="NO"/>
    <s v="SI"/>
    <s v="SI"/>
    <m/>
    <s v="NO"/>
    <s v="No PNIS"/>
    <m/>
    <m/>
    <s v="SI"/>
    <s v="NO"/>
    <s v="Magdalena Cauca"/>
    <s v="Bajo Magdalena"/>
    <m/>
    <s v="A través de la construcción del proyecto referido, se pretende impactar directamente a los habitantes que actualmente residen en el casco urbano del municipio de Barranco de Loba, mediante la implementación de un sistema de alcantarillado sanitario brinde una cobertura del 100%, que permita mejorar de manera directa las condiciones ambientales de dicho centro poblado, con la construcción de redes sanitarias que eliminen la disposición desordenada en las zonas que no han contado con este servicio y el respectivo tratamiento.  Se conseguirá con el proyecto asegurar la adecuada disposición y manejo de aguas residuales domésticas para el 100% de la población objeto de la intervención, beneficiando a 6.963 habitantes en la actualidad y 9.432 habitantes proyectados al final del periodo de diseño (2047), llegando a una cobertura del servicio de alcantarillado del 100%, y su consecuente mejoramiento en las condiciones sanitarias y de calidad de vida.  "/>
    <m/>
    <s v="NO"/>
    <s v="NO"/>
    <s v="SI"/>
    <s v="SI"/>
    <s v="SI"/>
    <e v="#REF!"/>
    <s v="Sí"/>
    <s v="Sí"/>
    <s v="SI"/>
  </r>
  <r>
    <x v="0"/>
    <s v="Viables - DIE"/>
    <s v="Convencionales APSB"/>
    <s v="Acueducto"/>
    <s v="Caribe"/>
    <s v="Norte"/>
    <s v="ATLÁNTICO"/>
    <s v="Puerto Colombia"/>
    <n v="8573"/>
    <n v="3"/>
    <s v="No"/>
    <s v="No"/>
    <s v="No"/>
    <s v="Urbana"/>
    <s v="1-2023-88"/>
    <e v="#N/A"/>
    <s v="PROYECTO AMPLIACIÓN CONDUCCIÓN PLANTA DE TRATAMIENTO DE AGUA POTABLE LAS FLORES – TANQUE DE REBOMBEO SALGAR. TRAMO LOS MANATIES – SALGAR  DEL SISTEMA DE ACUEDUCTO DEL MUNICIPIO DE PUERTO COLOMBIA"/>
    <n v="19887194747"/>
    <n v="19887194747"/>
    <n v="0"/>
    <n v="0"/>
    <n v="0"/>
    <s v="Está igual"/>
    <s v="PGN"/>
    <s v="CONPES 4165 - Cierre de Brechas"/>
    <n v="0"/>
    <m/>
    <n v="830"/>
    <d v="1899-12-31T00:00:00"/>
    <s v="Pendiente Firma"/>
    <s v="SI"/>
    <d v="1899-12-31T00:00:00"/>
    <d v="1899-12-31T00:00:00"/>
    <d v="1899-12-31T00:00:00"/>
    <s v="Por definir"/>
    <s v="Gobierno Petro"/>
    <n v="11.0044226"/>
    <n v="-74.907405800000006"/>
    <s v="NO"/>
    <n v="49305"/>
    <d v="2025-03-07T00:00:00"/>
    <s v="Sin Determinar"/>
    <n v="0"/>
    <m/>
    <m/>
    <n v="0"/>
    <m/>
    <s v="NO"/>
    <s v="SI"/>
    <m/>
    <m/>
    <s v="NO"/>
    <s v="No PNIS"/>
    <s v="CONPES 4165"/>
    <m/>
    <m/>
    <s v="NO"/>
    <s v="Magdalena Cauca"/>
    <s v="Bajo Magdalena"/>
    <m/>
    <s v="Con la implementación del proyecto AMPLIACIóN CONDUCCIóN PLANTA DE TRATAMIENTO DE AGUA POTABLE LAS FLORES - TANQUE DE REBOMBEO SALGAR. TRAMO LOS MANATIES - SALGAR (ISSA ABUCHAIBE) DEL SISTEMA DE ACUEDUCTO DEL MUNICIPIO DE PUERTO COLOMBIA se brindará un aumento en la capacidad y las horas continuas de servicio beneficiando en general a toda la población de Puerto Colombia, pasando de una población total actual de 49305 habitantes para el 2024 a 101672 habitantes en el 2029."/>
    <m/>
    <s v="NO"/>
    <s v="NO"/>
    <s v="NO"/>
    <s v="SI"/>
    <m/>
    <e v="#REF!"/>
    <s v="Sí"/>
    <s v="Sí"/>
    <s v="SI"/>
  </r>
  <r>
    <x v="0"/>
    <s v="Por Iniciar Contratación - DIE"/>
    <s v="Convencionales APSB"/>
    <s v="Acueducto"/>
    <s v="Pacífica"/>
    <s v="Pacífico"/>
    <s v="NARIÑO"/>
    <s v="Samaniego"/>
    <n v="52678"/>
    <n v="6"/>
    <s v="No"/>
    <s v="SI"/>
    <s v="No"/>
    <s v="Urbana"/>
    <s v="1-2023-9"/>
    <e v="#N/A"/>
    <s v="OPTIMIZACIÓN DEL SISTEMA DE ACUEDUCTO DEL MUNICIPIO DE SAMANIEGO EN EL DEPARTAMENTO DE NARIÑO"/>
    <n v="22465488794"/>
    <n v="22465488794"/>
    <n v="0"/>
    <n v="0"/>
    <n v="0"/>
    <s v="Está igual"/>
    <s v="PGN"/>
    <s v="CONPES 4165 - Cierre de Brechas"/>
    <n v="0"/>
    <m/>
    <n v="819"/>
    <d v="1899-12-31T00:00:00"/>
    <s v="1465-2025"/>
    <s v="SI"/>
    <d v="2025-11-07T00:00:00"/>
    <d v="1899-12-31T00:00:00"/>
    <d v="2028-05-09T00:00:00"/>
    <s v="Por definir"/>
    <s v="Gobierno Petro"/>
    <s v="Tanque de almacenamiento 1,315166912, VRP San  Juan 1,33438046, Macromedido San Juan 1,334416117, VRP Estadio 1,337285146, Macromedido Siloe 1,334968688, Macromedido Schummacher 1,334996414, VRP Schummacher (1) 1,334883503, VRP Schummacher (2) 1,337207259, VRP Schummacher (3) 1,338424287, VRP Pacual (1) 1,333720838, Macromedido Pacual (1) 1,333724585, VRP Pacual (2) 1,331544231 Macromedido Pacual (2) 1,331505366 Macromedido Pacual (3) 1,335430606 Macromedido PTAP NUEVA 1,316124559 Paso elevado Rio Pacual 1,330834763, Paso elevado Rio San Juan 1,33189544"/>
    <s v="Tanque de almacenamiento -77,59245525, VRP San  Juan -77,62600826, Macromedido San Juan -77,59013286, VRP Estadio -77,62456864, Macromedido Siloe -77,59143067, Macromedido Schummacher -77,5914629, VRP Schummacher (1) -77,59230403, VRP Schummacher (2) -77,59309268, VRP Schummacher (3) -77,59490383, VRP Pacual (1) -77,59544204, Macromedido Pacual (1) -77,59546418, VRP Pacual (2) -77,59858648, Macromedido Pacual (2) -77,59857718, Macromedido Pacual (3) -77,59760009, Macromedido PTAP NUEVA -77,59270001, Paso elevado Rio Pacual_x0009_-77,59868816, Paso elevado Rio San Juan -77,58994926"/>
    <s v="SI"/>
    <n v="9278"/>
    <d v="2025-12-16T00:00:00"/>
    <s v="Sin Determinar"/>
    <n v="0"/>
    <m/>
    <m/>
    <n v="0"/>
    <s v="Estado del CUR 1465_2025_x000a_El CUR 1465 de 2025 avanza en su fase inicial conforme a los plazos establecidos, los cuales contemplan hasta seis meses para estructurar el instrumento fiduciario, elaborar los estudios previos y publicar los pliegos definitivos antes del 9 de mayo de 2026. El MVCT ha reiterado la necesidad de mantener celeridad en estas actividades para garantizar el cumplimiento del cronograma contractual y de la normativa aplicable._x000a_El Municipio de Samaniego ha desarrollado de manera progresiva las actividades precontractuales, incluyendo estudios previos, lista de chequeo contractual, revisión del esquema fiduciario y gestión de permisos. Este avance evidencia una articulación adecuada entre las áreas técnica, jurídica y financiera, condición esencial para asegurar la solidez del proceso licitatorio y la correcta estructuración del proyecto. "/>
    <s v="NO"/>
    <s v="NO"/>
    <s v="SI"/>
    <s v="Nariño"/>
    <s v="NO"/>
    <s v="No PNIS"/>
    <s v="CONPES 4165"/>
    <m/>
    <m/>
    <s v="NO"/>
    <s v="Pacífico"/>
    <s v="Patía"/>
    <m/>
    <s v=" -Población beneficiada: actual 9278 habitantes (año 2023), futura 15698 habitantes (25 años) -Cobertura acueducto: De 77,6% a 100% -Capacidad de almacenamiento acueducto: 228 m3 a 1.416 m3 -Redes de distribución adecuadas: De 7.635 m a 24.302 m -Cobertura micro-medición: De 0,66% a 100% "/>
    <m/>
    <s v="NO"/>
    <s v="SI"/>
    <s v="NO"/>
    <s v="SI"/>
    <m/>
    <e v="#REF!"/>
    <s v="Sí"/>
    <s v="Sí"/>
    <s v="SI"/>
  </r>
  <r>
    <x v="0"/>
    <s v="Viables - DIE"/>
    <s v="Convencionales APSB"/>
    <s v="Alcantarillado"/>
    <s v="Caribe"/>
    <s v="Norte"/>
    <s v="SUCRE"/>
    <s v="Santiago de Tolú"/>
    <n v="70820"/>
    <n v="6"/>
    <s v="No"/>
    <s v="No"/>
    <s v="SI"/>
    <s v="Urbana"/>
    <s v="1-2024-124"/>
    <e v="#N/A"/>
    <s v="OPTIMIZACION DE REDES DE ALCANTARILLADO EN LA ZONA URBANA DEL MUNICIPIO DE SANTIAGO DE TOLÚ, SUCRE"/>
    <n v="10490579998"/>
    <n v="5629845215"/>
    <n v="0"/>
    <n v="0"/>
    <n v="4860734783"/>
    <s v="Está igual"/>
    <s v="PGN"/>
    <s v="CONPES 4165 - Cierre de Brechas"/>
    <n v="0"/>
    <m/>
    <n v="853"/>
    <d v="1899-12-31T00:00:00"/>
    <s v="Pendiente Firma"/>
    <s v="SI"/>
    <d v="1899-12-31T00:00:00"/>
    <d v="1899-12-31T00:00:00"/>
    <d v="1899-12-31T00:00:00"/>
    <s v="Por definir"/>
    <s v="Gobierno Petro"/>
    <n v="9.5338105669999997"/>
    <n v="-75.535434690000002"/>
    <s v="NO"/>
    <n v="7585"/>
    <d v="2024-10-11T00:00:00"/>
    <s v="Sin Determinar"/>
    <n v="0"/>
    <m/>
    <m/>
    <n v="0"/>
    <m/>
    <s v="SI"/>
    <s v="SI"/>
    <m/>
    <m/>
    <s v="NO"/>
    <s v="No PNIS"/>
    <s v="CONPES 4165"/>
    <m/>
    <m/>
    <s v="NO"/>
    <s v="Caribe"/>
    <s v="Caribe - Litoral"/>
    <m/>
    <s v="El proyecto beneficia a dos zonas del casco urbano del municipio de Santiago de Tolú Sucre, beneficiando una población actual de 7585 habitantes y una población proyectada estimada en 12467 habitantes. "/>
    <m/>
    <s v="NO"/>
    <s v="NO"/>
    <s v="NO"/>
    <s v="SI"/>
    <m/>
    <e v="#REF!"/>
    <s v="Sí"/>
    <s v="Sí"/>
    <s v="SI"/>
  </r>
  <r>
    <x v="0"/>
    <s v="Por Iniciar Contratación"/>
    <s v="Convencionales APSB"/>
    <s v="Acueducto"/>
    <s v="Caribe"/>
    <s v="Norte"/>
    <s v="CÓRDOBA"/>
    <s v="Ciénaga de Oro"/>
    <n v="23189"/>
    <n v="6"/>
    <s v="No"/>
    <s v="No"/>
    <s v="No"/>
    <s v="Urbana"/>
    <s v="1-2024-142"/>
    <e v="#N/A"/>
    <s v="CONSTRUCCIÓN DE LA LÍNEA IMPULSIÓN DE AGUA POTABLE DEL_x000a_MUNICIPIO CIÉNAGA DE ORO, TRAMO CERETÉ A CIÉNAGA DE ORO CÓRDOBA"/>
    <n v="61830725024"/>
    <n v="56453028239"/>
    <n v="0"/>
    <n v="0"/>
    <n v="5377696785"/>
    <s v="Está igual"/>
    <s v="PGN"/>
    <s v="PGN"/>
    <n v="0"/>
    <m/>
    <m/>
    <d v="1899-12-31T00:00:00"/>
    <s v="1192-2025"/>
    <s v="SI"/>
    <d v="1899-12-31T00:00:00"/>
    <d v="2025-07-01T00:00:00"/>
    <d v="2027-02-10T00:00:00"/>
    <s v="Municipio"/>
    <s v="Gobierno Petro"/>
    <n v="9.3041540000000005"/>
    <n v="-75.262493000000006"/>
    <m/>
    <n v="70508"/>
    <m/>
    <s v="Sin Determinar"/>
    <n v="0"/>
    <m/>
    <m/>
    <n v="0"/>
    <s v="Cambio en el dinero por reformulación "/>
    <s v="SI"/>
    <s v="SI"/>
    <s v="SI"/>
    <m/>
    <s v="NO"/>
    <s v="No PNIS"/>
    <m/>
    <m/>
    <m/>
    <s v="NO"/>
    <s v="Caribe"/>
    <s v="Sinú"/>
    <m/>
    <m/>
    <m/>
    <s v="NO"/>
    <s v="NO"/>
    <s v="NO"/>
    <s v="SI"/>
    <m/>
    <e v="#REF!"/>
    <s v="Sí"/>
    <s v="Sí"/>
    <s v="SI"/>
  </r>
  <r>
    <x v="0"/>
    <s v="Viables"/>
    <s v="Convencionales APSB"/>
    <s v="Alcantarillado"/>
    <s v="Andina"/>
    <s v="Sur"/>
    <s v="NORTE DE SANTANDER"/>
    <s v="Convención, El Carmen, El Tarra, Hacarí, San Calixto, Sardinata, Teorama, Tibú"/>
    <s v="54206, 54245, 54250, 54344, 54670, 54720, 54800, 54810"/>
    <s v="6, 6, 6, 6"/>
    <s v="Si"/>
    <s v="SI"/>
    <s v="No"/>
    <s v="Rural"/>
    <s v="1-2025-140"/>
    <e v="#N/A"/>
    <s v="CONSTRUCCIÓN DE UNIDADES SANITARIAS EN LOS MUNICIPIOS QUE CONFORMAN LA REGIÓN DEL CATATUMBO DEPARTAMENTO NORTE DE SANTANDER"/>
    <n v="32453563591"/>
    <n v="32453563591"/>
    <n v="0"/>
    <n v="0"/>
    <n v="0"/>
    <s v="Está igual"/>
    <s v="PGN"/>
    <s v="PGN"/>
    <n v="0"/>
    <m/>
    <m/>
    <d v="1899-12-31T00:00:00"/>
    <s v="Catatumbo"/>
    <s v="SI"/>
    <d v="1899-12-31T00:00:00"/>
    <d v="1899-12-31T00:00:00"/>
    <d v="1899-12-31T00:00:00"/>
    <s v="Departamento"/>
    <s v="Gobierno Petro"/>
    <n v="8.8731598950000006"/>
    <n v="-73.200077690000001"/>
    <s v="NO"/>
    <n v="3224"/>
    <d v="1899-12-30T00:00:00"/>
    <s v="Sin Determinar"/>
    <n v="0"/>
    <m/>
    <m/>
    <n v="0"/>
    <s v="Se realizará visita para entrega por parte del Ministerio del 4 al 6 de marzo de 2026."/>
    <s v="NO"/>
    <s v="NO"/>
    <m/>
    <m/>
    <s v="SI"/>
    <s v="No PNIS"/>
    <m/>
    <m/>
    <m/>
    <s v="NO"/>
    <e v="#N/A"/>
    <e v="#N/A"/>
    <m/>
    <m/>
    <m/>
    <s v="NO"/>
    <s v="NO"/>
    <s v="NO"/>
    <s v="SI"/>
    <m/>
    <e v="#REF!"/>
    <s v="Sí"/>
    <s v="Sí"/>
    <s v="SI"/>
  </r>
  <r>
    <x v="0"/>
    <s v="Viables - DIE"/>
    <s v="Convencionales APSB"/>
    <s v="Alcantarillado"/>
    <s v="Caribe"/>
    <s v="Norte"/>
    <s v="SUCRE"/>
    <s v="Santiago de Tolú"/>
    <n v="70820"/>
    <n v="6"/>
    <s v="No"/>
    <s v="No"/>
    <s v="SI"/>
    <s v="Urbana"/>
    <s v="1-2024-152"/>
    <e v="#N/A"/>
    <s v="CONSTRUCCIÓN DE LA PLANTA DE TRATAMIENTO DE AGUAS RESIDUALES, DEL MUNICIPIO DE SANTIAGO DE TOLÚ-SUCRE"/>
    <n v="43559342584"/>
    <n v="35014971777.199997"/>
    <n v="0"/>
    <n v="0"/>
    <n v="8544370806.8000031"/>
    <s v="Está igual"/>
    <s v="PGN"/>
    <s v="CONPES 4165 - Cierre de Brechas"/>
    <n v="0"/>
    <m/>
    <n v="842"/>
    <d v="1899-12-31T00:00:00"/>
    <s v="Pendiente Firma"/>
    <s v="SI"/>
    <d v="1899-12-31T00:00:00"/>
    <d v="1899-12-31T00:00:00"/>
    <d v="1899-12-31T00:00:00"/>
    <s v="Municipio"/>
    <s v="Gobierno Petro"/>
    <n v="9.5338105669999997"/>
    <n v="-75.535434690000002"/>
    <s v="NO"/>
    <n v="35857"/>
    <d v="2023-03-31T00:00:00"/>
    <s v="Sin Determinar"/>
    <n v="0"/>
    <m/>
    <m/>
    <n v="0"/>
    <m/>
    <s v="SI"/>
    <s v="SI"/>
    <m/>
    <m/>
    <s v="NO"/>
    <s v="No PNIS"/>
    <s v="CONPES 4165"/>
    <m/>
    <s v="SI"/>
    <s v="NO"/>
    <s v="Caribe"/>
    <s v="Caribe - Litoral"/>
    <m/>
    <s v="El proyecto beneficiaría a una población actual de 35 857 habitantes al año 2025 y para el año 2050 una población de 53224. El proyecto pretende mejorar la calidad del vertimiento sobre el cuerpo de agua conocido como Caño Guapí. Dependiendo de las caracteristicas del efluente se contemplaría el reuso del agua para riego. "/>
    <m/>
    <s v="NO"/>
    <s v="NO"/>
    <s v="NO"/>
    <s v="SI"/>
    <m/>
    <e v="#REF!"/>
    <s v="Sí"/>
    <s v="Sí"/>
    <s v="SI"/>
  </r>
  <r>
    <x v="0"/>
    <s v="Por Iniciar Contratación - DIE"/>
    <s v="Convencionales APSB"/>
    <s v="Alcantarillado"/>
    <s v="Pacífica"/>
    <s v="Pacífico"/>
    <s v="CHOCÓ"/>
    <s v="Unión Panamericana"/>
    <n v="27810"/>
    <n v="6"/>
    <s v="No"/>
    <s v="No"/>
    <s v="SI"/>
    <s v="Rural"/>
    <s v="1-2024-162"/>
    <e v="#N/A"/>
    <s v="CONSTRUCCIÓN DEL SISTEMA DE ALCANTARILLADO PARA LOS CORREGUIMIENTOS SAN PABLO, QUIADO Y SALERO DEL MUNICIPIO DE UNIÓN PANAMERICANA – CHOCÓ"/>
    <n v="13351546217"/>
    <n v="13351546217"/>
    <n v="0"/>
    <n v="0"/>
    <n v="0"/>
    <s v="Está igual"/>
    <s v="PGN"/>
    <s v="CONPES 4165 - Cierre de Brechas"/>
    <n v="0"/>
    <m/>
    <n v="844"/>
    <d v="1899-12-31T00:00:00"/>
    <s v="1491-2025"/>
    <s v="SI"/>
    <d v="2025-11-07T00:00:00"/>
    <d v="1899-12-31T00:00:00"/>
    <d v="1899-12-31T00:00:00"/>
    <s v="Municipio"/>
    <s v="Gobierno Petro"/>
    <n v="5.281599258"/>
    <n v="-76.619627460000004"/>
    <s v="NO"/>
    <n v="1202"/>
    <d v="2025-09-19T00:00:00"/>
    <s v="Sin Determinar"/>
    <n v="0"/>
    <m/>
    <m/>
    <n v="0"/>
    <s v="en tramite de contratación derivada"/>
    <s v="NO"/>
    <s v="NO"/>
    <s v="SI"/>
    <s v="Chocó"/>
    <s v="NO"/>
    <s v="No PNIS"/>
    <s v="CONPES 4165"/>
    <m/>
    <m/>
    <s v="NO"/>
    <s v="Caribe"/>
    <s v="Atrato - Darién"/>
    <m/>
    <s v="Con la implementación del proyecto se logra que los corregimientos de San Pablo, Quiadó y Salero, cuenten cada uno con sus sistema de alcantarillado sanitario, logrando eliminar las descargas directas al suelo que hacen cada uno de los hogares sin ningún tratamiento contaminado el suelo y las fuentes hídricas, unificando esas descargas y conduciéndolas hasta un sistema de tratamiento de aguas residuales previo a la descarga de cada uno de los sistemas, mitigando la proliferación de enfermedades y de vectores, debido a la mala disposición de aguas residuales."/>
    <m/>
    <s v="NO"/>
    <s v="NO"/>
    <s v="SI"/>
    <s v="SI"/>
    <m/>
    <e v="#REF!"/>
    <s v="Sí"/>
    <s v="Sí"/>
    <s v="SI"/>
  </r>
  <r>
    <x v="0"/>
    <s v="Por Iniciar Contratación - DIE"/>
    <s v="Convencionales APSB"/>
    <s v="Acueducto"/>
    <s v="Andina"/>
    <s v="Centro"/>
    <s v="SANTANDER"/>
    <s v="San Benito"/>
    <n v="68673"/>
    <n v="6"/>
    <s v="No"/>
    <s v="No"/>
    <s v="No"/>
    <s v="Rural y Urbana"/>
    <s v="1-2024-98"/>
    <e v="#N/A"/>
    <s v="CONSTRUCCIÓN DEL ACUEDUCTO INTERVEREDAL Y CABECERA DEL MUNICIPIO DE SAN BENITO SANTANDER "/>
    <n v="30663132370"/>
    <n v="30663132370"/>
    <n v="0"/>
    <n v="0"/>
    <n v="0"/>
    <s v="Está igual"/>
    <s v="PGN"/>
    <s v="CONPES 4165 - Cierre de Brechas"/>
    <n v="0"/>
    <m/>
    <n v="823"/>
    <d v="1899-12-31T00:00:00"/>
    <s v="1471-2025"/>
    <s v="SI"/>
    <d v="2025-11-07T00:00:00"/>
    <d v="1899-12-31T00:00:00"/>
    <d v="1899-12-31T00:00:00"/>
    <s v="Municipio"/>
    <s v="Gobierno Petro"/>
    <n v="6.0765253550000002"/>
    <n v="-73.552953020000004"/>
    <s v="NO"/>
    <n v="3978"/>
    <d v="2025-08-05T00:00:00"/>
    <s v="Sin Determinar"/>
    <n v="0"/>
    <m/>
    <m/>
    <n v="0"/>
    <m/>
    <s v="NO"/>
    <s v="NO"/>
    <s v="SI"/>
    <m/>
    <s v="NO"/>
    <s v="No PNIS"/>
    <s v="CONPES 4165"/>
    <m/>
    <m/>
    <s v="NO"/>
    <s v="Magdalena Cauca"/>
    <s v="Sogamoso"/>
    <m/>
    <m/>
    <m/>
    <s v="NO"/>
    <s v="NO"/>
    <s v="NO"/>
    <s v="SI"/>
    <m/>
    <e v="#REF!"/>
    <s v="Sí"/>
    <s v="Sí"/>
    <s v="SI"/>
  </r>
  <r>
    <x v="0"/>
    <s v="Por Iniciar Contratación - DIE"/>
    <s v="Convencionales APSB"/>
    <s v="Acueducto"/>
    <s v="Andina"/>
    <s v="Sur"/>
    <s v="TOLIMA"/>
    <s v="Ibague"/>
    <n v="73001"/>
    <n v="1"/>
    <s v="No"/>
    <s v="No"/>
    <s v="No"/>
    <s v="Urbana"/>
    <s v="1-2024-17"/>
    <e v="#N/A"/>
    <s v="SISTEMA MATRIZ DE AGUA POTABLE DEL SALADO DE LA CIUDAD DE IBAGUE"/>
    <n v="21957187944"/>
    <n v="21515496782"/>
    <n v="0"/>
    <n v="0"/>
    <n v="0"/>
    <s v="No está igual"/>
    <s v="PGN"/>
    <s v="CONPES 4165 - Cierre de Brechas"/>
    <n v="0"/>
    <m/>
    <n v="843"/>
    <d v="1899-12-31T00:00:00"/>
    <s v="1499-2025"/>
    <s v="SI"/>
    <d v="2025-11-07T00:00:00"/>
    <d v="1899-12-31T00:00:00"/>
    <d v="1899-12-31T00:00:00"/>
    <s v="Empresa ESP"/>
    <s v="Gobierno Petro"/>
    <n v="4.4519214270000003"/>
    <n v="-75.252590999999995"/>
    <s v="NO"/>
    <n v="541101"/>
    <d v="2016-08-12T00:00:00"/>
    <s v="Sin Determinar"/>
    <n v="0"/>
    <m/>
    <m/>
    <n v="0"/>
    <m/>
    <s v="NO"/>
    <s v="NO"/>
    <s v="SI"/>
    <m/>
    <s v="NO"/>
    <s v="No PNIS"/>
    <s v="CONPES 4165"/>
    <m/>
    <m/>
    <s v="NO"/>
    <s v="Magdalena Cauca"/>
    <s v="Alto Magdalena"/>
    <m/>
    <s v="Consiste en la construcción de: Línea de conducción matriz entre los tanques Ambala y Santa Ana, en HD de 12&quot;, 4.5 km Construcción de Tanque de Almacenamiento de 2000 m3 Línea de interconexión al distrito hidráulico No. 7, en PVC de 12 &amp;ldquo;, 3 km"/>
    <m/>
    <s v="NO"/>
    <s v="NO"/>
    <s v="NO"/>
    <s v="SI"/>
    <m/>
    <e v="#REF!"/>
    <s v="Sí"/>
    <s v="Sí"/>
    <s v="SI"/>
  </r>
  <r>
    <x v="0"/>
    <s v="Viables"/>
    <s v="Convencionales APSB"/>
    <s v="Aseo"/>
    <s v="Pacífica"/>
    <s v="Pacífico"/>
    <s v="CHOCÓ"/>
    <s v="Atrato"/>
    <n v="27050"/>
    <n v="6"/>
    <s v="No"/>
    <s v="No"/>
    <s v="SI"/>
    <s v="Urbana"/>
    <s v="1-2024-91"/>
    <e v="#N/A"/>
    <s v="ADQUISICIÓN DE UN VEHÍCULO RECOLECTOR DE RESIDUOS SÓLIDOS DE 17 YARDAS CUBICAS PARA LA PRESTACIÓN DE SERVICIO DE ASEO EN EL MUNICIPIO DE ATRATO, CHOCÓ"/>
    <n v="902285744"/>
    <n v="0"/>
    <n v="0"/>
    <n v="0"/>
    <n v="902285744"/>
    <s v="Está igual"/>
    <s v="PDA"/>
    <s v="PDA"/>
    <n v="0"/>
    <m/>
    <m/>
    <d v="1899-12-31T00:00:00"/>
    <s v="Sin información"/>
    <s v="SI"/>
    <d v="1899-12-31T00:00:00"/>
    <d v="1899-12-31T00:00:00"/>
    <d v="1899-12-31T00:00:00"/>
    <s v="Por definir"/>
    <s v="Gobierno Petro"/>
    <n v="5.5258250840000001"/>
    <n v="-76.65064357"/>
    <s v="NO"/>
    <n v="8271"/>
    <d v="2024-11-22T00:00:00"/>
    <s v="Sin Determinar"/>
    <n v="0"/>
    <m/>
    <m/>
    <n v="0"/>
    <m/>
    <s v="NO"/>
    <s v="NO"/>
    <m/>
    <m/>
    <s v="NO"/>
    <s v="No PNIS"/>
    <m/>
    <m/>
    <m/>
    <s v="NO"/>
    <s v="Caribe"/>
    <s v="Atrato - Darién"/>
    <m/>
    <m/>
    <m/>
    <s v="NO"/>
    <s v="NO"/>
    <s v="NO"/>
    <s v="SI"/>
    <m/>
    <e v="#REF!"/>
    <s v="Sí"/>
    <s v="Sí"/>
    <s v="SI"/>
  </r>
  <r>
    <x v="0"/>
    <s v="En ejecución"/>
    <s v="Convencionales APSB"/>
    <s v="Alcantarillado"/>
    <s v="Caribe"/>
    <s v="Norte"/>
    <s v="BOLÍVAR"/>
    <s v="Cartagena"/>
    <n v="13001"/>
    <s v="ESP"/>
    <s v="No"/>
    <s v="No"/>
    <s v="SI"/>
    <s v="Rural"/>
    <s v="1-2024-170"/>
    <e v="#N/A"/>
    <s v="CONSTRUCCIÓN ALCANTARILLADO SANITARIO CORREGIMIENTOS DE BAYUNCA Y PONTEZUELA - DEL DISTRITO DE CARTAGENA FASE II"/>
    <n v="43128564720"/>
    <n v="40726391702"/>
    <n v="0"/>
    <n v="0"/>
    <n v="2402173018"/>
    <s v="Está igual"/>
    <s v="PGN - VF"/>
    <s v="PGN"/>
    <n v="0"/>
    <m/>
    <m/>
    <d v="1899-12-31T00:00:00"/>
    <s v="0025-2025"/>
    <s v="SI"/>
    <d v="2025-01-31T00:00:00"/>
    <d v="2025-10-16T00:00:00"/>
    <d v="2027-09-29T00:00:00"/>
    <s v="Distrito de Cartagena"/>
    <s v="Gobierno Petro"/>
    <s v="10.53444410.542778"/>
    <s v="-75.397500-75.439167"/>
    <m/>
    <n v="18260"/>
    <d v="2022-07-01T00:00:00"/>
    <s v="Sin Determinar"/>
    <n v="0"/>
    <m/>
    <m/>
    <n v="0"/>
    <m/>
    <s v="NO"/>
    <s v="SI"/>
    <s v="SI"/>
    <m/>
    <s v="NO"/>
    <s v="No PNIS"/>
    <m/>
    <m/>
    <m/>
    <s v="NO"/>
    <s v="Caribe"/>
    <s v="Caribe - Litoral"/>
    <m/>
    <s v="A través de la ejecución del proyecto se beneficiará de manera directa la población de la zona rural de los corregimientos de Bayunca y Pontezuela en el distrito de Cartagena del departamento de Bolívar, logrando la eliminación de vectores de morbilidad y de descargas puntuales. Con esto se busca la mejora de la calidad de vida de los beneficiarios, asegurando el saneamiento básico de la población con impactos positivos en la cobertura, lo que permitirá cerrar brechas y avanzar en la ejecución de la política de hábitat integral, alcanzando los objetivos propuestos en el Plan Nacional de Desarrollo (PND) 2022-2026. La Fase II beneficiará a 18.260 habitantes, de los cuales 16.332 habitantes son de Bayunca (pasando de una cobertura de 11% con la Fase I a 100% con la Fase II) y 1.928 habitantes son de Pontezuela (pasando de una cobertura de 28% con la Fase I a 100% con la Fase II), logrando así el 100% del servicio de alcantarillado en ambos corregimientos."/>
    <m/>
    <s v="NO"/>
    <s v="NO"/>
    <s v="SI"/>
    <s v="SI"/>
    <m/>
    <e v="#REF!"/>
    <s v="Sí"/>
    <s v="Sí"/>
    <s v="SI"/>
  </r>
  <r>
    <x v="0"/>
    <s v="Por Iniciar Contratación - DIE"/>
    <s v="Convencionales APSB"/>
    <s v="Alcantarillado"/>
    <s v="Andina"/>
    <s v="Sur"/>
    <s v="HUILA"/>
    <s v="La Plata"/>
    <n v="41396"/>
    <n v="6"/>
    <s v="No"/>
    <s v="No"/>
    <s v="No"/>
    <s v="Urbana"/>
    <s v="1-2024-87"/>
    <e v="#N/A"/>
    <s v="OPTIMIZACIÓN DE REDES DE ALCANTARILLADO SANITARIO Y PLUVIAL EN LA ZONA CENTRO DEL MUNICIPIO DE LA PLATA HUILA"/>
    <n v="21180835608"/>
    <n v="21180835607.850002"/>
    <n v="0"/>
    <n v="0"/>
    <n v="0"/>
    <s v="No está igual"/>
    <s v="PGN"/>
    <s v="CONPES 4165 - Cierre de Brechas"/>
    <n v="0"/>
    <m/>
    <n v="856"/>
    <d v="1899-12-31T00:00:00"/>
    <s v="1501-2025"/>
    <s v="SI"/>
    <d v="2025-11-07T00:00:00"/>
    <d v="1899-12-31T00:00:00"/>
    <d v="1899-12-31T00:00:00"/>
    <s v="Por definir"/>
    <s v="Gobierno Petro"/>
    <n v="2.3280765859999999"/>
    <n v="-76.001172990000001"/>
    <s v="NO"/>
    <n v="11250"/>
    <d v="2025-10-31T00:00:00"/>
    <s v="Sin Determinar"/>
    <n v="0"/>
    <m/>
    <m/>
    <n v="0"/>
    <m/>
    <s v="NO"/>
    <s v="NO"/>
    <s v="SI"/>
    <m/>
    <s v="NO"/>
    <s v="No PNIS"/>
    <s v="CONPES 4165"/>
    <m/>
    <m/>
    <s v="NO"/>
    <s v="Magdalena Cauca"/>
    <s v="Alto Magdalena"/>
    <m/>
    <s v="A través de la optimización del sistema de alcantarillado del municipio de La Plata - Huila, se busca optimizar el acceso a saneamiento básico de la población urbana de este municipio, con el cual se pretende beneficiar a 9000 habitantes en la actualidad y 12224 habitantes proyectados en el horizonte de diseño de 25 años."/>
    <m/>
    <s v="NO"/>
    <s v="SI"/>
    <s v="NO"/>
    <s v="SI"/>
    <m/>
    <e v="#REF!"/>
    <s v="Sí"/>
    <s v="Sí"/>
    <s v="SI"/>
  </r>
  <r>
    <x v="0"/>
    <s v="En ejecución"/>
    <s v="Convencionales APSB"/>
    <s v="Alcantarillado"/>
    <s v="Pacífica"/>
    <s v="Pacífico"/>
    <s v="CAUCA"/>
    <s v="López de Micay"/>
    <n v="19418"/>
    <n v="6"/>
    <s v="Si"/>
    <s v="SI"/>
    <s v="SI"/>
    <s v="Rural"/>
    <s v="1-2024-22"/>
    <e v="#N/A"/>
    <s v="CONSTRUCCIÓN UNIDADES SANITARIAS CON SANEAMIENTO BASICO PARA VIVIENDA RURAL DISPERSA EN LOPEZ"/>
    <n v="6015778891"/>
    <n v="6015778891"/>
    <n v="0"/>
    <n v="0"/>
    <n v="0"/>
    <s v="Está igual"/>
    <s v="PGN"/>
    <s v="PGN"/>
    <n v="0.61"/>
    <m/>
    <m/>
    <d v="1899-12-31T00:00:00"/>
    <s v="495-2025"/>
    <s v="SI"/>
    <d v="2025-01-31T00:00:00"/>
    <d v="2025-07-30T00:00:00"/>
    <d v="2026-03-03T00:00:00"/>
    <s v="Municipio"/>
    <s v="Gobierno Petro"/>
    <n v="2.9581987700000001"/>
    <n v="-77.242121580000003"/>
    <s v="NO"/>
    <n v="18279"/>
    <d v="2024-12-27T00:00:00"/>
    <s v="Sin Determinar"/>
    <n v="0"/>
    <m/>
    <m/>
    <n v="215"/>
    <s v="Durante el mes de diciembre de 2025, y conforme a lo reportado por el Municipio de López de Micay, el proyecto se encontraba en estado de suspensión, registrando un avance físico del 54,02% frente a un avance programado del 70,86%, lo que representa un retraso del 16,84% respecto de la programación contractual inicialmente establecida._x000a__x000a_Dicho retraso se origina principalmente en las condiciones climáticas adversas que se presentan en la zona, caracterizadas por lluvias intensas y persistentes que han afectado el normal desarrollo de las actividades constructivas y la operatividad de los frentes de obra; en este contexto, y con el fin de salvaguardar la integridad del personal, los recursos técnicos y la calidad de las obras, se dispuso la suspensión de la ejecución del convenio y de las actividades por un periodo de dos (2) meses, hasta tanto se restablezcan condiciones climáticas favorables que permitan la reanudación segura y eficiente del proyecto."/>
    <s v="NO"/>
    <s v="NO"/>
    <s v="SI"/>
    <s v="Cauca"/>
    <s v="NO"/>
    <s v="No PNIS"/>
    <m/>
    <m/>
    <m/>
    <s v="NO"/>
    <s v="Pacífico"/>
    <s v="Tapaje - Dagua - Directos"/>
    <m/>
    <s v="Con la implementación del proyecto se mejorará la calidad de vida de 16.763 habitantes afrodescendiente de la zona rural del municipio de López (Cauca), por medio de la construcción de 215 unidades sanitarias bajo el modelo tipo DNP, disminuyendo la disposición inadecuada de aguas residuales en la zona rural dispersa  "/>
    <s v="SI"/>
    <s v="NO"/>
    <s v="SI"/>
    <s v="SI"/>
    <s v="SI"/>
    <m/>
    <e v="#REF!"/>
    <s v="Sí"/>
    <s v="Sí"/>
    <s v="SI"/>
  </r>
  <r>
    <x v="0"/>
    <s v="En ejecución"/>
    <s v="Convencionales APSB"/>
    <s v="Alcantarillado"/>
    <s v="Pacífica"/>
    <s v="Pacífico"/>
    <s v="NARIÑO"/>
    <s v="Ricaurte"/>
    <n v="52612"/>
    <n v="6"/>
    <s v="Si"/>
    <s v="SI"/>
    <s v="No"/>
    <s v="Rural"/>
    <s v="1-2024-25"/>
    <e v="#N/A"/>
    <s v="Construcción de unidades sanitarias con sistema de tratamiento de aguas residuales en el resguardo indígena Cuchilla Palmar del municipio de Ricaurte - Nariño."/>
    <n v="2634470138"/>
    <n v="2634470138"/>
    <n v="0"/>
    <n v="0"/>
    <n v="0"/>
    <s v="Está igual"/>
    <s v="PGN"/>
    <s v="PGN"/>
    <n v="0.04"/>
    <m/>
    <m/>
    <d v="1899-12-31T00:00:00"/>
    <s v="492-2025"/>
    <s v="SI"/>
    <d v="2025-01-31T00:00:00"/>
    <d v="2025-08-11T00:00:00"/>
    <d v="2026-10-02T00:00:00"/>
    <s v="Municipio"/>
    <s v="Gobierno Petro"/>
    <n v="1.1583333"/>
    <n v="-78.064499999999995"/>
    <s v="SI"/>
    <n v="355"/>
    <d v="2024-12-27T00:00:00"/>
    <s v="Sin Determinar"/>
    <n v="0"/>
    <m/>
    <m/>
    <n v="71"/>
    <s v="El 11 de agosto de 2025 se suscribieron las actas de inicio de los contratos de obra LP-0012025 y de interventoría CMA-0032025 con un plazo de ejecución de nueve (9) meses. El 29 de octubre se envió oficio 2025EE0070887 requiriendo la adopción de pliegos tipo APSB al municipio de Ricaurte. El municipio informó que suspendió el contrato de obra desde el 11 de septiembre de 2025. El municipio informó que adelanta gestiones  para el inicio del nuevo contrato de interventoría y el reinicio de obra para enero de 2026."/>
    <s v="NO"/>
    <s v="NO"/>
    <s v="SI"/>
    <s v="Nariño"/>
    <s v="NO"/>
    <s v="No PNIS"/>
    <m/>
    <m/>
    <m/>
    <s v="NO"/>
    <s v="Pacífico"/>
    <s v="Mira"/>
    <m/>
    <s v="Con la implementación del proyecto se mejorará la calidad de vida de 355 habitantes de la zona rural del municipio de Ricaurte (Nariño), por medio de la construcción de 71 unidades sanitarias bajo el modelo tipo del ministerio de vivienda ciudad y territorio, disminuyendo la disposición inadecuada de aguas residuales en la zona rural dispersa"/>
    <s v="SI"/>
    <s v="NO"/>
    <s v="SI"/>
    <s v="SI"/>
    <s v="SI"/>
    <m/>
    <e v="#REF!"/>
    <s v="Sí"/>
    <s v="Sí"/>
    <s v="SI"/>
  </r>
  <r>
    <x v="0"/>
    <s v="En ejecución"/>
    <s v="Convencionales APSB"/>
    <s v="Alcantarillado"/>
    <s v="Andina"/>
    <s v="Centro"/>
    <s v="ANTIOQUIA"/>
    <s v="Betania"/>
    <n v="5091"/>
    <n v="6"/>
    <s v="No"/>
    <s v="No"/>
    <s v="No"/>
    <s v="Rural"/>
    <s v="1-2024-29"/>
    <e v="#N/A"/>
    <s v="CONSTRUCCION UNIDADES SANITARIAS DEL MUNICIPIO BETANIA DEPARTAMENTO DE ANTIOQUIA"/>
    <n v="2458685801"/>
    <n v="2458685801"/>
    <n v="0"/>
    <n v="0"/>
    <n v="0"/>
    <s v="Está igual"/>
    <s v="PGN"/>
    <s v="PGN"/>
    <n v="0.66670000000000007"/>
    <m/>
    <m/>
    <d v="1899-12-31T00:00:00"/>
    <s v="0361-2025"/>
    <s v="SI"/>
    <d v="2025-01-27T00:00:00"/>
    <d v="2025-09-06T00:00:00"/>
    <d v="2026-07-26T00:00:00"/>
    <s v="PGN"/>
    <s v="Gobierno Petro"/>
    <s v="5°44'47&quot;"/>
    <s v="75°58'34&quot;"/>
    <m/>
    <n v="450"/>
    <d v="2019-12-17T00:00:00"/>
    <s v="Sin Determinar"/>
    <n v="0"/>
    <m/>
    <m/>
    <n v="90"/>
    <m/>
    <s v="NO"/>
    <s v="NO"/>
    <s v="SI"/>
    <m/>
    <s v="NO"/>
    <s v="No PNIS"/>
    <m/>
    <m/>
    <m/>
    <s v="NO"/>
    <s v="Magdalena Cauca"/>
    <s v="Cauca"/>
    <m/>
    <s v="Con la implementación del proyecto se mejorará la calidad de vida de 450 habitantes de la zona rural del municipio de Betania, Antioquia, por medio de la construcción de 90 unidades sanitarias bajo el modelo tipo DNP, disminuyendo la disposición inadecuada de aguas residuales en la zona rural dispersa."/>
    <s v="SI"/>
    <s v="NO"/>
    <s v="NO"/>
    <s v="NO"/>
    <s v="SI"/>
    <m/>
    <e v="#REF!"/>
    <s v="Sí"/>
    <s v="Sí"/>
    <s v="SI"/>
  </r>
  <r>
    <x v="0"/>
    <s v="En ejecución"/>
    <s v="Convencionales APSB"/>
    <s v="Alcantarillado"/>
    <s v="Pacífica"/>
    <s v="Pacífico"/>
    <s v="CHOCÓ"/>
    <s v="Carmen Del Darien"/>
    <n v="27150"/>
    <n v="6"/>
    <s v="Si"/>
    <s v="SI"/>
    <s v="SI"/>
    <s v="Rural"/>
    <s v="1-2024-37"/>
    <e v="#N/A"/>
    <s v="CONSTRUCCION DE UNIDADES SANITARIAS EN LA ZONA RURAL DEL MUNICIPIO DE CARMEN DEL DARIEN - CHOCÓ "/>
    <n v="9371880569"/>
    <n v="9371880569"/>
    <n v="0"/>
    <n v="0"/>
    <n v="0"/>
    <s v="Está igual"/>
    <s v="PGN"/>
    <s v="PGN"/>
    <n v="0.32"/>
    <m/>
    <m/>
    <d v="1899-12-31T00:00:00"/>
    <s v="497-2025"/>
    <s v="SI"/>
    <d v="2025-02-02T00:00:00"/>
    <d v="2025-09-01T00:00:00"/>
    <d v="2026-05-11T00:00:00"/>
    <s v="Por definir"/>
    <s v="Gobierno Petro"/>
    <n v="7.0336465410000004"/>
    <n v="-76.974230160000005"/>
    <s v="NO"/>
    <n v="1050"/>
    <d v="2021-07-30T00:00:00"/>
    <s v="Sin Determinar"/>
    <n v="0"/>
    <m/>
    <m/>
    <n v="0"/>
    <m/>
    <s v="NO"/>
    <s v="SI"/>
    <s v="SI"/>
    <m/>
    <s v="NO"/>
    <s v="No PNIS"/>
    <m/>
    <m/>
    <m/>
    <s v="NO"/>
    <s v="Caribe"/>
    <s v="Atrato - Darién"/>
    <m/>
    <s v="Con la implementación del proyecto se espera mejorar la calidad de vida de 1050 habitantes de la zona rural del municipio de Carmen del Darién (Chocó), por medio de la construcción de 240 unidades sanitarias bajo el modelo aportado al ministerio de vivienda ciudad y territorio, disminuyendo la disposición inadecuada de aguas residuales en la zona rural dispersa."/>
    <s v="SI"/>
    <s v="NO"/>
    <s v="SI"/>
    <s v="SI"/>
    <s v="SI"/>
    <s v="SI"/>
    <e v="#REF!"/>
    <s v="Sí"/>
    <s v="Sí"/>
    <s v="SI"/>
  </r>
  <r>
    <x v="0"/>
    <s v="Por Iniciar Contratación - DIE"/>
    <s v="Convencionales APSB"/>
    <s v="Alcantarillado"/>
    <s v="Andina"/>
    <s v="Sur"/>
    <s v="HUILA"/>
    <s v="La Plata"/>
    <n v="41396"/>
    <n v="6"/>
    <s v="No"/>
    <s v="No"/>
    <s v="No"/>
    <s v="Urbana"/>
    <s v="1-2024-63"/>
    <e v="#N/A"/>
    <s v="OPTIMIZACIÓN COLECTORES DE ALCANTARILLADO SANITARIO Y PLUVIAL EN EL MUNICIPIO DE LA PLATA HUILA"/>
    <n v="13110256157.75"/>
    <n v="13110256157.75"/>
    <n v="0"/>
    <n v="0"/>
    <n v="0"/>
    <s v="Está igual"/>
    <s v="PGN"/>
    <s v="CONPES 4165 - Cierre de Brechas"/>
    <n v="0"/>
    <m/>
    <n v="827"/>
    <d v="1899-12-31T00:00:00"/>
    <s v="1466-2025"/>
    <s v="SI"/>
    <d v="2025-11-07T00:00:00"/>
    <d v="1899-12-31T00:00:00"/>
    <d v="1899-12-31T00:00:00"/>
    <s v="Por definir"/>
    <s v="Gobierno Petro"/>
    <n v="2.3280765859999999"/>
    <n v="-76.001172990000001"/>
    <s v="NO"/>
    <n v="7928"/>
    <d v="2025-11-04T00:00:00"/>
    <s v="Sin Determinar"/>
    <n v="0"/>
    <m/>
    <m/>
    <n v="0"/>
    <m/>
    <s v="NO"/>
    <s v="NO"/>
    <s v="SI"/>
    <m/>
    <s v="NO"/>
    <s v="No PNIS"/>
    <s v="CONPES 4165"/>
    <m/>
    <m/>
    <s v="NO"/>
    <s v="Magdalena Cauca"/>
    <s v="Alto Magdalena"/>
    <m/>
    <s v="El proyecto beneficiará a 7,928 habitantes inicialmente y a una población proyectada de 10,768 habitantes en un horizonte de diseño de 25 años. Esto contribuirá a mejorar las condiciones de saneamiento y a reducir los impactos ambientales y sociales causados por el colapso del sistema de alcantarillado sanitario."/>
    <m/>
    <s v="NO"/>
    <s v="SI"/>
    <s v="NO"/>
    <s v="SI"/>
    <m/>
    <e v="#REF!"/>
    <s v="Sí"/>
    <s v="Sí"/>
    <s v="SI"/>
  </r>
  <r>
    <x v="0"/>
    <s v="Por Iniciar Contratación - DIE"/>
    <s v="Convencionales APSB"/>
    <s v="Acueducto"/>
    <s v="Andina"/>
    <s v="Sur"/>
    <s v="RISARALDA"/>
    <s v="Santuario"/>
    <n v="66687"/>
    <n v="6"/>
    <s v="No"/>
    <s v="No"/>
    <s v="No"/>
    <s v="Urbana"/>
    <s v="1-2024-62"/>
    <e v="#N/A"/>
    <s v="OPTIMIZACIÓN DE LA RED DE ADUCCIÓN DEL MUNICIPIO DE SANTUARIO, DEPARTAMENTO DE RISARALDA"/>
    <n v="11317830510"/>
    <n v="11317830511"/>
    <n v="0"/>
    <n v="0"/>
    <n v="0"/>
    <s v="No está igual"/>
    <s v="PGN"/>
    <s v="CONPES 4165 - Cierre de Brechas"/>
    <n v="0"/>
    <m/>
    <n v="838"/>
    <d v="1899-12-31T00:00:00"/>
    <s v="1478-2025"/>
    <s v="SI"/>
    <d v="2025-11-07T00:00:00"/>
    <d v="1899-12-31T00:00:00"/>
    <d v="1899-12-31T00:00:00"/>
    <s v="Departamento"/>
    <s v="Gobierno Petro"/>
    <n v="5.0761003130000004"/>
    <n v="-76.022869459999995"/>
    <s v="NO"/>
    <n v="8142"/>
    <d v="2025-10-20T00:00:00"/>
    <s v="Sin Determinar"/>
    <n v="0"/>
    <m/>
    <m/>
    <n v="0"/>
    <m/>
    <s v="NO"/>
    <s v="NO"/>
    <s v="SI"/>
    <m/>
    <s v="NO"/>
    <s v="No PNIS"/>
    <s v="CONPES 4165"/>
    <m/>
    <m/>
    <s v="NO"/>
    <s v="Magdalena Cauca"/>
    <s v="Cauca"/>
    <m/>
    <s v="Con la implementación del proyecto, una vez se ejecuten las obras, se podrá garantizar el transporte de agua cruda, y deberá normalizarse la prestación del servicio público de acueducto, logrando un servicio continuo para los usuarios. Le apunta el proyecto a asegurar la prestación del servicio de acueducto para el 100% de la población objeto de la intervención, beneficiando a 8.142 habitantes en la actualidad y 9.630 habitantes proyectados en el horizonte de diseño de 25 años."/>
    <m/>
    <m/>
    <s v="NO"/>
    <m/>
    <s v="SI"/>
    <m/>
    <e v="#REF!"/>
    <s v="Sí"/>
    <s v="Sí"/>
    <s v="SI"/>
  </r>
  <r>
    <x v="0"/>
    <s v="En ejecución"/>
    <s v="Convencionales APSB"/>
    <s v="Alcantarillado"/>
    <s v="Pacífica"/>
    <s v="Pacífico"/>
    <s v="CHOCÓ"/>
    <s v="Certegui"/>
    <n v="27160"/>
    <n v="6"/>
    <s v="No"/>
    <s v="No"/>
    <s v="SI"/>
    <s v="Rural"/>
    <s v="1-2024-53"/>
    <e v="#N/A"/>
    <s v="CONSTRUCCION DE 130 UNIDADES SANITARIAS CON POZO SEPTICO, EN LA ZONA RURAL DEL MUNICIPIO DE CERTEGUI, identificado con código BPIN 2022271600043"/>
    <n v="3752310658"/>
    <n v="3752310658"/>
    <n v="0"/>
    <n v="0"/>
    <n v="0"/>
    <s v="Está igual"/>
    <s v="PGN"/>
    <s v="PGN"/>
    <n v="0"/>
    <m/>
    <m/>
    <d v="1899-12-31T00:00:00"/>
    <s v="493-2025"/>
    <s v="SI"/>
    <d v="2025-01-31T00:00:00"/>
    <d v="2025-07-11T00:00:00"/>
    <d v="2026-01-11T00:00:00"/>
    <s v="Por definir"/>
    <s v="Gobierno Petro"/>
    <n v="5.3898282289999999"/>
    <n v="-76.52264237"/>
    <s v="NO"/>
    <n v="650"/>
    <d v="2021-11-11T00:00:00"/>
    <s v="Sin Determinar"/>
    <n v="0"/>
    <m/>
    <m/>
    <n v="130"/>
    <s v=" "/>
    <s v="NO"/>
    <s v="NO"/>
    <s v="SI"/>
    <s v="Chocó"/>
    <s v="NO"/>
    <s v="No PNIS"/>
    <m/>
    <m/>
    <m/>
    <s v="NO"/>
    <s v="Caribe"/>
    <s v="Atrato - Darién"/>
    <m/>
    <s v="Con la implementación del proyecto se mejorará la calidad de vida de 560 habitantes de la zona rural del municipio de Certeguí (Choco), por medio de la construcción de 130 unidades sanitarias bajo el modelo tipo DNP, disminuyendo la disposición inadecuada de aguas residuales en la zona rural dispersa."/>
    <s v="SI"/>
    <s v="NO"/>
    <s v="SI"/>
    <s v="SI"/>
    <s v="SI"/>
    <m/>
    <e v="#REF!"/>
    <s v="Sí"/>
    <s v="Sí"/>
    <s v="SI"/>
  </r>
  <r>
    <x v="3"/>
    <s v="En Evaluación - DIE"/>
    <s v="Convencionales APSB"/>
    <s v="Acueducto"/>
    <s v="Caribe"/>
    <s v="Norte"/>
    <s v="MAGDALENA"/>
    <s v="Santa Marta"/>
    <n v="47001"/>
    <n v="1"/>
    <s v="Si"/>
    <s v="No"/>
    <s v="No"/>
    <s v="Rural y Urbana"/>
    <s v="DIE-SMR"/>
    <e v="#N/A"/>
    <s v="Desalinizadoras de Santa Marta Sur y Taganga"/>
    <n v="786032789387"/>
    <n v="786032789387"/>
    <n v="0"/>
    <n v="0"/>
    <n v="0"/>
    <s v="Está igual"/>
    <s v="PGN"/>
    <s v="CONPES 4159 - Desalinizadoras"/>
    <n v="0"/>
    <m/>
    <n v="829"/>
    <d v="1899-12-31T00:00:00"/>
    <s v="Acto Administrativo"/>
    <s v="SI"/>
    <d v="1899-12-31T00:00:00"/>
    <d v="1899-12-31T00:00:00"/>
    <d v="1899-12-31T00:00:00"/>
    <s v="Municipio"/>
    <s v="Gobierno Petro"/>
    <n v="11.121894360000001"/>
    <n v="-73.885278549999995"/>
    <s v="NO"/>
    <n v="560000"/>
    <d v="2024-12-17T00:00:00"/>
    <s v="Sin Determinar"/>
    <n v="0"/>
    <m/>
    <m/>
    <n v="0"/>
    <m/>
    <s v="NO"/>
    <s v="SI"/>
    <m/>
    <m/>
    <s v="NO"/>
    <s v="No PNIS"/>
    <s v="CONPES 4159"/>
    <m/>
    <m/>
    <m/>
    <s v="Caribe"/>
    <s v="Caribe - Guajira"/>
    <m/>
    <m/>
    <m/>
    <s v="NO"/>
    <s v="SI"/>
    <s v="NO"/>
    <s v="SI"/>
    <m/>
    <e v="#REF!"/>
    <s v="Sí"/>
    <s v="Sí"/>
    <s v="SI"/>
  </r>
  <r>
    <x v="3"/>
    <s v="En Evaluación - DIE"/>
    <s v="Convencionales APSB"/>
    <s v="Alcantarillado"/>
    <s v="Andina"/>
    <s v="Sur"/>
    <s v="NORTE DE SANTANDER"/>
    <s v="Tibú"/>
    <n v="54810"/>
    <n v="6"/>
    <s v="Si"/>
    <s v="SI"/>
    <s v="No"/>
    <s v="Rural"/>
    <s v="1-2025-192"/>
    <s v="1-2025-192"/>
    <s v="OPTIMIZACIÓN SISTEMA DE ALCANTARILLADO CORREGIMIENTO DE LA GABARRA, MUNICIPIO DE TIBU, DEPARTAMENTO NORTE DE SANTANDER"/>
    <n v="25724904254"/>
    <n v="15724904254"/>
    <n v="0"/>
    <n v="0"/>
    <n v="0"/>
    <s v="No está igual"/>
    <s v="PGN"/>
    <s v="CONPES 4165 - Cierre de Brechas"/>
    <n v="0"/>
    <m/>
    <n v="857"/>
    <d v="1899-12-31T00:00:00"/>
    <s v="1492-2025"/>
    <s v="SI"/>
    <d v="1899-12-31T00:00:00"/>
    <d v="1899-12-31T00:00:00"/>
    <d v="1899-12-31T00:00:00"/>
    <s v="Municipio"/>
    <s v="Gobierno Petro"/>
    <n v="8.713507237"/>
    <n v="-72.799258550000005"/>
    <s v="NO"/>
    <n v="12884"/>
    <d v="2025-11-04T00:00:00"/>
    <s v="Sin Determinar"/>
    <n v="0"/>
    <m/>
    <m/>
    <n v="0"/>
    <s v="Contratación de los estudios hidrológicos complementarios el 19/1/2026"/>
    <s v="NO"/>
    <s v="NO"/>
    <m/>
    <s v="Catatumbo"/>
    <s v="SI"/>
    <s v="PNIS"/>
    <s v="CONPES 4165"/>
    <m/>
    <m/>
    <s v="NO"/>
    <s v="Caribe"/>
    <s v="Catatumbo"/>
    <m/>
    <m/>
    <m/>
    <s v="NO"/>
    <s v="NO"/>
    <s v="NO"/>
    <s v="SI"/>
    <m/>
    <e v="#REF!"/>
    <s v="Sí"/>
    <s v="Sí"/>
    <s v="SI"/>
  </r>
  <r>
    <x v="3"/>
    <s v="En revisión documental - DIE"/>
    <s v="Convencionales APSB"/>
    <s v="Alcantarillado"/>
    <s v="Pacífica"/>
    <s v="Pacífico"/>
    <s v="VALLE DEL CAUCA"/>
    <s v="Palmira"/>
    <n v="76520"/>
    <n v="1"/>
    <s v="No"/>
    <s v="No"/>
    <s v="SI"/>
    <s v="Rural"/>
    <s v="1-2026-41"/>
    <s v="1-2026-41"/>
    <s v="DISEÑO DE LOS SISTEMAS DE ALCANTARILLADO SANITARIO Y PLUVIAL DE LOS CENTROS POBLADOS DE ROZO, LA TORRE Y LA ACEQUIA, PLANTA DE TRATAMIENTO DE AGUAS RESIDUALES DE ROZO - LA TORRE Y PLANTA DE TRATAMIENTO DE AGUAS RESIDUALES DE LA ACEQUIA AL MUNCIPIO DE PALMIRA"/>
    <n v="142610942195"/>
    <n v="142610942194"/>
    <n v="0"/>
    <n v="0"/>
    <n v="0"/>
    <s v="No está igual"/>
    <s v="PGN"/>
    <s v="CONPES 4165 - Cierre de Brechas"/>
    <n v="0"/>
    <m/>
    <n v="849"/>
    <d v="1899-12-31T00:00:00"/>
    <s v="1503-2025"/>
    <s v="SI"/>
    <d v="1899-12-31T00:00:00"/>
    <d v="1899-12-31T00:00:00"/>
    <d v="1899-12-31T00:00:00"/>
    <s v="Municipio"/>
    <s v="Gobierno Petro"/>
    <n v="3505138"/>
    <s v=" -76.330385"/>
    <s v="NO"/>
    <n v="24171"/>
    <d v="1899-12-31T00:00:00"/>
    <s v="Sin Determinar"/>
    <n v="0"/>
    <m/>
    <m/>
    <n v="0"/>
    <s v="Estado: Evaluación en paralelo_x000a_Mesas Ténicas:  29/09/25, 27/10/25, 06/11/25 y 11/11/25, se han postergado tres mesas programadas por parte de la entidad formuladora._x000a_Observaciones: Desde la evaluación, debido a la falta de entrega de las observaciones se propone que se devuelva el proyecto. _x000a_Diagnóstico del situacional, no se plantea adecuadamente el problema._x000a_Componente institucional, no se ha definido el prestador ni el componente de fortalecimiento institucional._x000a_Diagnóstico sistema existente, no se aprovecha sistema existente combinado como pluvial, no hay modelación hidrológica e hidráulica urbana para aprovechamiento del alcantarillado existente como pluvial._x000a_Diseño hidráulico nuevo no corresponde a la normatividad Res 844 2019 art 41 alcantarillado sanitario en zonas rurales, no se toman la totalidad de áreas tributarias, no existe diseño hidráulico de sistema de retención o amortiguación,  elevación y descole de los excesos de caudal pluvial que se alivien,  para ser descargados por encima del nivel del aguas máximas en el rio Cauca, no hay hidrología del sitio de descole, no existen estudios de calidad de aguas y de los vertimientos para analízar las cargas contaminantes. Pendiente revisiónPTAR._x000a_Estudios de suelo y  geotecnia, con observaciones no subsanadas._x000a_Observaciones componente eléctrico proyecto enviadas el 19/12/25_x000a_Predial.  Aún no se ha trasladado los predios de la PTAR del departamento al municipio._x000a_Presupuestal. Debido al ajuste del alcance se deberá presentar nuevamente._x000a_Próximo Hito: -Próxima mesa técnica 14/01/26 3:00pm_x000a__x000a_Proyecto en el marco de COMPES CIPE."/>
    <s v="NO"/>
    <s v="NO"/>
    <m/>
    <s v="Buenaventura"/>
    <s v="NO"/>
    <s v="No PNIS"/>
    <s v="CONPES 4165"/>
    <m/>
    <m/>
    <s v="NO"/>
    <s v="Magdalena Cauca"/>
    <s v="Cauca"/>
    <m/>
    <m/>
    <m/>
    <s v="NO"/>
    <s v="NO"/>
    <s v="SI"/>
    <s v="SI"/>
    <m/>
    <e v="#REF!"/>
    <s v="Sí"/>
    <s v="Sí"/>
    <s v="NO"/>
  </r>
  <r>
    <x v="3"/>
    <s v="En revisión documental - DIE"/>
    <s v="Convencionales APSB"/>
    <s v="Alcantarillado"/>
    <s v="Pacífica"/>
    <s v="Pacífico"/>
    <s v="CHOCÓ"/>
    <s v="Quibdó"/>
    <n v="27001"/>
    <n v="4"/>
    <s v="No"/>
    <s v="SI"/>
    <s v="SI"/>
    <s v="Urbana"/>
    <n v="99999901568"/>
    <n v="99999901568"/>
    <s v="CONSTRUCCIÓN ESTACIÓN DE BOMBEO DE AGUA RESIDUAL LA BOMBITA"/>
    <n v="13906519295"/>
    <n v="13906519295"/>
    <n v="0"/>
    <n v="0"/>
    <n v="0"/>
    <s v="Está igual"/>
    <s v="PGN"/>
    <s v="CONPES 4165 - Cierre de Brechas"/>
    <n v="0"/>
    <m/>
    <n v="859"/>
    <d v="1899-12-31T00:00:00"/>
    <e v="#N/A"/>
    <s v="SI"/>
    <d v="1899-12-31T00:00:00"/>
    <d v="1899-12-31T00:00:00"/>
    <d v="1899-12-31T00:00:00"/>
    <s v="Municipio"/>
    <s v="Gobierno Petro"/>
    <n v="5.7543229"/>
    <n v="-76.650151469999997"/>
    <s v="NO"/>
    <n v="139564"/>
    <d v="1899-12-31T00:00:00"/>
    <s v="Sin Determinar"/>
    <n v="0"/>
    <m/>
    <m/>
    <n v="0"/>
    <s v="Actualmente el municipio se encuentra en la elaboración de los pliegos tipo para iniciar con la respectiva contratación derivada"/>
    <s v="NO"/>
    <s v="NO"/>
    <m/>
    <s v="Chocó"/>
    <s v="NO"/>
    <s v="No PNIS"/>
    <s v="CONPES 4165"/>
    <m/>
    <m/>
    <s v="NO"/>
    <s v="Caribe"/>
    <s v="Atrato - Darién"/>
    <m/>
    <m/>
    <m/>
    <m/>
    <s v="SI"/>
    <m/>
    <s v="SI"/>
    <m/>
    <e v="#REF!"/>
    <s v="Sí"/>
    <s v="Sí"/>
    <s v="SI"/>
  </r>
  <r>
    <x v="3"/>
    <s v="En Evaluación - DIE"/>
    <s v="Convencionales APSB"/>
    <s v="Alcantarillado"/>
    <s v="Andina"/>
    <s v="Centro"/>
    <s v="SANTANDER"/>
    <s v="Bucaramanga, Giron"/>
    <s v="68001, 68307"/>
    <s v="1, 2"/>
    <s v="No"/>
    <s v="No"/>
    <s v="No"/>
    <s v="Urbana"/>
    <s v="1-2025-33"/>
    <s v="1-2025-33"/>
    <s v="PLANTA DE TRATAMIENTO DE AGUAS RESIDUALES RIO DE ORO"/>
    <n v="1271796273870"/>
    <n v="1271796273870"/>
    <n v="0"/>
    <n v="0"/>
    <n v="0"/>
    <s v="Está igual"/>
    <s v="PGN"/>
    <s v="CONPES 4173 - Santander"/>
    <n v="0"/>
    <m/>
    <n v="888"/>
    <d v="1899-12-31T00:00:00"/>
    <s v="En suscripción de convenio"/>
    <s v="SI"/>
    <d v="1899-12-31T00:00:00"/>
    <d v="1899-12-31T00:00:00"/>
    <d v="1899-12-31T00:00:00"/>
    <s v="Departamento"/>
    <s v="Gobierno Petro"/>
    <n v="7.155833544"/>
    <n v="-73.111569970000005"/>
    <s v="NO"/>
    <n v="1000000"/>
    <d v="2025-07-25T00:00:00"/>
    <s v="Sin Determinar"/>
    <n v="0"/>
    <m/>
    <m/>
    <n v="0"/>
    <m/>
    <s v="NO"/>
    <s v="NO"/>
    <m/>
    <m/>
    <s v="NO"/>
    <s v="No PNIS"/>
    <s v="CONPES 4173 de 2025"/>
    <m/>
    <m/>
    <s v="NO"/>
    <e v="#N/A"/>
    <e v="#N/A"/>
    <m/>
    <m/>
    <m/>
    <s v="NO"/>
    <s v="NO"/>
    <s v="NO"/>
    <s v="SI"/>
    <m/>
    <e v="#REF!"/>
    <s v="Sí"/>
    <s v="Sí"/>
    <s v="SI"/>
  </r>
  <r>
    <x v="3"/>
    <s v="En Evaluación - DIE"/>
    <s v="Convencionales APSB"/>
    <s v="Alcantarillado"/>
    <s v="Andina"/>
    <s v="Centro"/>
    <s v="SANTANDER"/>
    <s v="Floridablanca"/>
    <n v="68276"/>
    <n v="1"/>
    <s v="No"/>
    <s v="No"/>
    <s v="No"/>
    <s v="Urbana"/>
    <s v="1-2025-174"/>
    <s v="1-2025-174"/>
    <s v="OPTIMIZACIÓN Y/O REPOSICIÓN DE LA RED DE ALCANTARILLADO DEL SECTOR BUCARICA DEL MUNICIPIO DE FLORIDABLANCA"/>
    <n v="26231292625"/>
    <n v="26231292625"/>
    <n v="0"/>
    <n v="0"/>
    <n v="0"/>
    <s v="Está igual"/>
    <s v="PGN"/>
    <s v="CONPES 4173 - Santander"/>
    <n v="0"/>
    <m/>
    <n v="887"/>
    <d v="1899-12-31T00:00:00"/>
    <s v="En suscripción de convenio"/>
    <s v="SI"/>
    <d v="1899-12-31T00:00:00"/>
    <d v="1899-12-31T00:00:00"/>
    <d v="1899-12-31T00:00:00"/>
    <s v="Municipio"/>
    <s v="Gobierno Petro"/>
    <n v="7.0797045980000002"/>
    <n v="-73.067992500000003"/>
    <s v="NO"/>
    <n v="10500"/>
    <d v="2025-10-25T00:00:00"/>
    <s v="Sin Determinar"/>
    <n v="0"/>
    <m/>
    <m/>
    <n v="0"/>
    <m/>
    <s v="NO"/>
    <s v="NO"/>
    <m/>
    <m/>
    <s v="NO"/>
    <s v="No PNIS"/>
    <s v="CONPES 4173 de 2025"/>
    <m/>
    <m/>
    <s v="NO"/>
    <s v="Magdalena Cauca"/>
    <s v="Medio Magdalena"/>
    <m/>
    <m/>
    <m/>
    <s v="NO"/>
    <s v="NO"/>
    <s v="NO"/>
    <s v="SI"/>
    <m/>
    <e v="#REF!"/>
    <s v="Sí"/>
    <s v="Sí"/>
    <s v="SI"/>
  </r>
  <r>
    <x v="2"/>
    <s v="Terminado"/>
    <s v="Convencionales APSB"/>
    <s v="Acueducto"/>
    <s v="Amazonía"/>
    <s v="Sur"/>
    <s v="Putumayo"/>
    <s v="Mocoa"/>
    <n v="86001"/>
    <n v="6"/>
    <s v="Si"/>
    <s v="SI"/>
    <s v="No"/>
    <s v="Urbana"/>
    <s v="1-2013-740"/>
    <e v="#N/A"/>
    <s v="RECONSTRUCCION DEL SISTEMA DE ACUEDUCTO DE MOCOA, PUTUMAYO"/>
    <n v="32015927225"/>
    <n v="32015927225"/>
    <n v="0"/>
    <n v="0"/>
    <n v="0"/>
    <s v="Está igual"/>
    <s v="PGN"/>
    <s v="PGN"/>
    <n v="1"/>
    <m/>
    <m/>
    <d v="1899-12-31T00:00:00"/>
    <s v="D289-2017"/>
    <s v="SI"/>
    <d v="2017-04-10T00:00:00"/>
    <d v="2017-06-27T00:00:00"/>
    <d v="2024-07-02T00:00:00"/>
    <s v="Findeter"/>
    <s v="Gobiernos Anteriores"/>
    <n v="1.1472222000000001"/>
    <n v="-76.675277777777694"/>
    <s v="SI"/>
    <n v="33426"/>
    <d v="1899-12-31T00:00:00"/>
    <s v="Mestiza"/>
    <n v="0"/>
    <m/>
    <m/>
    <n v="0"/>
    <m/>
    <s v="NO"/>
    <s v="NO"/>
    <s v="SI"/>
    <m/>
    <s v="NO"/>
    <s v="PNIS"/>
    <m/>
    <m/>
    <m/>
    <s v="NO"/>
    <s v="Amazonas"/>
    <s v="Caquetá"/>
    <s v="SI"/>
    <s v="  Garantizar el abastecimiento de agua potable del municipio de Mocoa para superar el estado de emergencia después de la avalancha que causó daños al sistema de acueducto"/>
    <m/>
    <s v="NO"/>
    <s v="SI"/>
    <s v="SI"/>
    <s v="SI"/>
    <m/>
    <e v="#REF!"/>
    <s v="Sí"/>
    <s v="Sí"/>
    <s v="SI"/>
  </r>
  <r>
    <x v="2"/>
    <s v="Terminado"/>
    <s v="Convencionales APSB"/>
    <s v="Alcantarillado"/>
    <s v="Andina"/>
    <s v="Sur"/>
    <s v="HUILA"/>
    <s v="San Agustin"/>
    <n v="41668"/>
    <n v="6"/>
    <s v="No"/>
    <s v="No"/>
    <s v="No"/>
    <s v="Urbana"/>
    <s v="1-2014-372"/>
    <e v="#N/A"/>
    <s v="CONSTRUCCION PLAN MAESTRO DE ALCANTARILLADO MUNICIPIO DE SAN AGUSTIN"/>
    <n v="7822156923"/>
    <n v="6272489844"/>
    <n v="0"/>
    <n v="0"/>
    <n v="1549667079"/>
    <s v="Está igual"/>
    <s v="PGN"/>
    <s v="PGN"/>
    <n v="0.90959999999999996"/>
    <s v="SI"/>
    <m/>
    <d v="1899-12-31T00:00:00"/>
    <s v="872-2019"/>
    <s v="SI"/>
    <d v="2019-12-30T00:00:00"/>
    <d v="2020-11-11T00:00:00"/>
    <e v="#REF!"/>
    <s v="SAN AGUSTIN "/>
    <s v="Gobiernos Anteriores"/>
    <n v="1.9241654930000001"/>
    <n v="-76.416565500000004"/>
    <s v="NO"/>
    <n v="10300"/>
    <d v="2020-10-01T00:00:00"/>
    <s v="Sin Determinar"/>
    <n v="0"/>
    <m/>
    <m/>
    <n v="0"/>
    <m/>
    <s v="NO"/>
    <s v="NO"/>
    <s v="NO"/>
    <m/>
    <s v="NO"/>
    <s v="No PNIS"/>
    <m/>
    <m/>
    <m/>
    <s v="SI"/>
    <s v="Magdalena Cauca"/>
    <s v="Alto Magdalena"/>
    <m/>
    <s v="Con la ejecución de las obras contempladas en el Plan Maestro de Alcantarillado Municipio de San Agustín Huila Fase I, se garantiza la unificación de 22 vertimientos y su conducción hacia el predio en el cual se encuentra la PTAR Municipal recolectando así el 92.81% del área de drenaje del perímetro urbano de San Agustín, logrando así un impacto positivo en el saneamiento de la quebrada las Moyas"/>
    <m/>
    <s v="NO"/>
    <s v="SI"/>
    <s v="NO"/>
    <s v="SI"/>
    <m/>
    <e v="#REF!"/>
    <s v="Sí"/>
    <s v="Sí"/>
    <s v="SI"/>
  </r>
  <r>
    <x v="2"/>
    <s v="Terminado"/>
    <s v="Convencionales APSB"/>
    <s v="Acueducto"/>
    <s v="Andina"/>
    <s v="Centro"/>
    <s v="CUNDINAMARCA"/>
    <s v="Agua De Dios"/>
    <n v="25001"/>
    <n v="6"/>
    <s v="No"/>
    <s v="No"/>
    <s v="No"/>
    <s v="Urbana"/>
    <s v="1-2014-484"/>
    <e v="#N/A"/>
    <s v="OPTIMIZACIÓN Y CONSTRUCCIÓN DEL SISTEMA DE ACUEDUCTO URBANO DEL MUNICIPIO DE  AGUA DE DIOS - FASE III"/>
    <n v="4485472942"/>
    <n v="4485472942"/>
    <n v="0"/>
    <n v="0"/>
    <n v="0"/>
    <s v="Está igual"/>
    <s v="PGN"/>
    <s v="PGN"/>
    <n v="1"/>
    <m/>
    <m/>
    <d v="1899-12-31T00:00:00"/>
    <s v="D317-2018"/>
    <s v="SI"/>
    <d v="2018-08-06T00:00:00"/>
    <d v="2021-10-29T00:00:00"/>
    <d v="2022-09-29T00:00:00"/>
    <s v="Findeter"/>
    <s v="Gobiernos Anteriores"/>
    <s v="4° 22' 34.77&quot;_x000a_4.376325"/>
    <s v="74° 40' 14.38&quot;_x000a_- 74.670660"/>
    <s v="SI"/>
    <n v="10612"/>
    <d v="2020-06-11T00:00:00"/>
    <s v="Mestiza"/>
    <n v="0"/>
    <m/>
    <m/>
    <n v="0"/>
    <m/>
    <s v="NO"/>
    <s v="NO"/>
    <s v="SI"/>
    <m/>
    <s v="NO"/>
    <s v="No PNIS"/>
    <m/>
    <m/>
    <m/>
    <s v="NO"/>
    <s v="Magdalena Cauca"/>
    <s v="Alto Magdalena"/>
    <s v="SI"/>
    <s v="Con la optimización y construcción del sistema de acueducto urbano del municipio de Agua de Dios - Fase III, se logrará beneficiar directamente al 39% de los habitantes del casco urbano que corresponde a 1714 suscriptores de acueducto e indirectamente se beneficiará al 100% de la población al disminuir las suspensiones por reparaciones o sectorización mejorando la continuidad calidad  del servicio y con ello reducir el porcentaje de IANC."/>
    <m/>
    <s v="NO"/>
    <s v="NO"/>
    <s v="NO"/>
    <s v="SI"/>
    <m/>
    <e v="#REF!"/>
    <s v="Sí"/>
    <s v="Sí"/>
    <s v="SI"/>
  </r>
  <r>
    <x v="2"/>
    <s v="Terminado"/>
    <s v="Convencionales APSB"/>
    <s v="Acueducto"/>
    <s v="Andina"/>
    <s v="Centro"/>
    <s v="CUNDINAMARCA"/>
    <s v="Guaduas"/>
    <n v="25320"/>
    <n v="6"/>
    <s v="No"/>
    <s v="No"/>
    <s v="No"/>
    <s v="Rural"/>
    <s v="1-2015-109"/>
    <e v="#N/A"/>
    <s v="OPTIMIZACION DEL SISTEMA  DE ACUEDUCTO Y ALCANTARILLADO DEL CORREGIMIENTO DE PUERTO BOGOTÁ MUNICIPIO DE GUADUAS-CUNDINAMARCA, FASE 1"/>
    <n v="7220222446"/>
    <n v="3131030266"/>
    <n v="0"/>
    <n v="0"/>
    <n v="4089192180"/>
    <s v="Está igual"/>
    <s v="PGN"/>
    <s v="PGN"/>
    <n v="0.99"/>
    <s v="SI"/>
    <m/>
    <d v="1899-12-31T00:00:00"/>
    <s v="1117-2020"/>
    <s v="SI"/>
    <d v="2020-12-29T00:00:00"/>
    <d v="2022-07-01T00:00:00"/>
    <d v="2026-03-17T00:00:00"/>
    <s v="EPC - EMPRESAS PUBLICAS DE CUNDINAMARCA S.A. E.S.P."/>
    <s v="Gobiernos Anteriores"/>
    <s v="5° 4' 14.20&quot;_x000a_5.070610"/>
    <s v="74° 35' 57.32&quot;_x000a_- 74.599255"/>
    <m/>
    <n v="8193"/>
    <d v="2024-12-18T00:00:00"/>
    <s v="Mestiza"/>
    <n v="0"/>
    <m/>
    <m/>
    <n v="0"/>
    <m/>
    <s v="NO"/>
    <s v="NO"/>
    <s v="SI"/>
    <m/>
    <s v="NO"/>
    <s v="No PNIS"/>
    <m/>
    <m/>
    <m/>
    <s v="NO"/>
    <s v="Magdalena Cauca"/>
    <s v="Medio Magdalena"/>
    <s v="SI"/>
    <s v="Con la ejecución del proyecto se busca mejorar las condiciones en la prestación del servicio de acueducto y alcantarillado incrementando la cobertura del 88% al 100%, beneficiando a 8.193 habitantes actualmente"/>
    <m/>
    <s v="NO"/>
    <s v="NO"/>
    <s v="NO"/>
    <s v="SI"/>
    <m/>
    <e v="#REF!"/>
    <s v="Sí"/>
    <s v="Sí"/>
    <s v="SI"/>
  </r>
  <r>
    <x v="2"/>
    <s v="Terminado"/>
    <s v="Convencionales APSB"/>
    <s v="Acueducto"/>
    <s v="Andina"/>
    <s v="Sur"/>
    <s v="NORTE DE SANTANDER"/>
    <s v="Los Patios, Villa Del Rosario"/>
    <s v="54405, 54874"/>
    <s v="4, 4"/>
    <s v="No"/>
    <s v="No"/>
    <s v="No"/>
    <s v="Urbana"/>
    <s v="1-2015-394"/>
    <e v="#N/A"/>
    <s v="OPTIMIZACIÓN DE REDES DE DISTRIBUCIÓN EXISTENTES EN LOS MUNICIPIOS DE VILLA DEL ROSARIO Y LOS PATIOS, DEPARTAMENTO DE NORTE DE SANTANDER"/>
    <n v="59604273916"/>
    <n v="51603243613"/>
    <n v="0"/>
    <n v="0"/>
    <n v="8001030303"/>
    <s v="Está igual"/>
    <s v="PGN"/>
    <s v="PGN"/>
    <n v="1"/>
    <m/>
    <m/>
    <d v="1899-12-31T00:00:00"/>
    <s v="1129-2020"/>
    <s v="SI"/>
    <d v="2020-12-31T00:00:00"/>
    <d v="2022-02-28T00:00:00"/>
    <d v="2025-08-15T00:00:00"/>
    <s v="PDA Norte de Santander"/>
    <s v="Gobiernos Anteriores"/>
    <n v="7.7422910939999996"/>
    <n v="-72.526807840000004"/>
    <s v="NO"/>
    <n v="196803"/>
    <d v="2023-05-30T00:00:00"/>
    <s v="Mestiza"/>
    <n v="0"/>
    <m/>
    <m/>
    <n v="0"/>
    <m/>
    <s v="NO"/>
    <s v="NO"/>
    <s v="SI"/>
    <m/>
    <s v="SI"/>
    <s v="No PNIS"/>
    <m/>
    <m/>
    <m/>
    <s v="NO"/>
    <e v="#N/A"/>
    <e v="#N/A"/>
    <s v="SI"/>
    <s v="Por medio de la ejecución del proyecto se aumentará la continuidad del servicio publico de acueducto pasando de 18 horas en el Municipio de los Patios a 24 horas y de 4,6 horas en el Municipio de Villa del Rosario a 24 horas."/>
    <m/>
    <s v="NO"/>
    <s v="NO"/>
    <s v="NO"/>
    <s v="SI"/>
    <m/>
    <e v="#REF!"/>
    <s v="Sí"/>
    <s v="Sí"/>
    <s v="SI"/>
  </r>
  <r>
    <x v="2"/>
    <s v="Terminado"/>
    <s v="Convencionales APSB"/>
    <s v="Alcantarillado"/>
    <s v="Andina"/>
    <s v="Sur"/>
    <s v="BOYACÁ"/>
    <s v="Miraflores"/>
    <n v="15455"/>
    <n v="6"/>
    <s v="No"/>
    <s v="No"/>
    <s v="No"/>
    <s v="Urbana"/>
    <s v="1-2015-427"/>
    <e v="#N/A"/>
    <s v="CONSTRUCCION INTERCEPTORES Y OPTlMIZACION DEL SISTEMA DE ALCANTARILLADO COMBINADO DEL MUNICIPIO DE MIRAFLORES"/>
    <n v="8398520650"/>
    <n v="8398520650"/>
    <n v="0"/>
    <n v="0"/>
    <n v="0"/>
    <s v="Está igual"/>
    <s v="PGN"/>
    <s v="PGN"/>
    <n v="1"/>
    <m/>
    <m/>
    <d v="1899-12-31T00:00:00"/>
    <s v="D241-2015"/>
    <s v="SI"/>
    <d v="2015-06-24T00:00:00"/>
    <d v="2016-01-12T00:00:00"/>
    <d v="2023-10-07T00:00:00"/>
    <s v="Findeter"/>
    <s v="Gobiernos Anteriores"/>
    <n v="5.150953297"/>
    <n v="-76.720393465000001"/>
    <s v="NO"/>
    <n v="6034"/>
    <d v="2022-09-16T00:00:00"/>
    <s v="Mestiza"/>
    <n v="0"/>
    <m/>
    <m/>
    <n v="0"/>
    <m/>
    <s v="NO"/>
    <s v="NO"/>
    <s v="SI"/>
    <m/>
    <s v="NO"/>
    <s v="No PNIS"/>
    <m/>
    <m/>
    <m/>
    <s v="NO"/>
    <s v="Orinoco"/>
    <s v="Meta"/>
    <m/>
    <s v="Se eliminan 8 vertidos puntuales y se define un emisor final para transportar aguas de origen residual a la zona de construcción de la futura PTAR de la localidad. Se eliminan en ello riesgos a la salud pública e impactos al entorno ambiental."/>
    <m/>
    <s v="NO"/>
    <s v="NO"/>
    <s v="NO"/>
    <s v="SI"/>
    <m/>
    <e v="#REF!"/>
    <s v="Sí"/>
    <s v="Sí"/>
    <s v="SI"/>
  </r>
  <r>
    <x v="2"/>
    <s v="Terminado"/>
    <s v="Convencionales APSB"/>
    <s v="Alcantarillado"/>
    <s v="Andina"/>
    <s v="Centro"/>
    <s v="CUNDINAMARCA"/>
    <s v="Ricaurte"/>
    <n v="25612"/>
    <n v="4"/>
    <s v="No"/>
    <s v="No"/>
    <s v="No"/>
    <s v="Urbana"/>
    <s v="1-2015-549"/>
    <e v="#N/A"/>
    <s v="PLAN MAESTRO DE ALCANTARILLADO SANITARIO Y PLUVIAL FASE III ETAPA I  DEL MUNICIPIO DE RICAURTE"/>
    <n v="11481127332"/>
    <n v="6699513661"/>
    <n v="0"/>
    <n v="0"/>
    <n v="4781613671"/>
    <s v="Está igual"/>
    <s v="PGN"/>
    <s v="PGN"/>
    <n v="1"/>
    <m/>
    <m/>
    <d v="1899-12-31T00:00:00"/>
    <s v="1136-2020"/>
    <s v="SI"/>
    <d v="2020-12-31T00:00:00"/>
    <d v="2022-02-28T00:00:00"/>
    <d v="2023-08-24T00:00:00"/>
    <s v="PDA"/>
    <s v="Gobiernos Anteriores"/>
    <s v="O 74°46´09.56´´"/>
    <s v="N 4°16' 32.89´´"/>
    <m/>
    <n v="3551"/>
    <d v="2021-12-20T00:00:00"/>
    <s v="Mestiza"/>
    <n v="0"/>
    <m/>
    <m/>
    <n v="0"/>
    <m/>
    <s v="NO"/>
    <s v="NO"/>
    <s v="NO"/>
    <m/>
    <s v="NO"/>
    <s v="No PNIS"/>
    <m/>
    <m/>
    <m/>
    <s v="SI"/>
    <s v="Magdalena Cauca"/>
    <s v="Alto Magdalena"/>
    <m/>
    <s v="La separación de las redes de alcantarillado sanitario y pluvial con la construcción de los colectores de alcantarillado sanitario en la diagonal 7 y carrera 18 y alcantarillado pluvial en la carrera 18, permitira ampliar la cobertura de alcantarillado, mejorar las condiciones de funcionamiento de los sistemas y de salubridad en la zona urbana del municipio de Ricaurte.   "/>
    <m/>
    <s v="NO"/>
    <s v="NO"/>
    <s v="NO"/>
    <s v="SI"/>
    <m/>
    <e v="#REF!"/>
    <s v="Sí"/>
    <s v="Sí"/>
    <s v="SI"/>
  </r>
  <r>
    <x v="2"/>
    <s v="Terminado"/>
    <s v="Convencionales APSB"/>
    <s v="Alcantarillado"/>
    <s v="Andina"/>
    <s v="Centro"/>
    <s v="CUNDINAMARCA"/>
    <s v="Facatativá"/>
    <n v="25269"/>
    <n v="3"/>
    <s v="No"/>
    <s v="No"/>
    <s v="No"/>
    <s v="Urbana"/>
    <s v="1-2016-521"/>
    <e v="#N/A"/>
    <s v="CONSTRUCCIÓN DE LA PLANTA DE TRATAMIENTO AGUAS RESIDUALES II SECTOR CARTAGENITA MUNICIPIO DE FACATATIVÁ CUNDINAMARCA"/>
    <n v="14269965136"/>
    <n v="11183035685"/>
    <n v="0"/>
    <n v="0"/>
    <n v="3086929451"/>
    <s v="Está igual"/>
    <s v="PGN"/>
    <s v="PGN"/>
    <n v="1"/>
    <m/>
    <m/>
    <d v="1899-12-31T00:00:00"/>
    <s v="D299-2017"/>
    <s v="SI"/>
    <d v="2017-09-14T00:00:00"/>
    <d v="2020-07-13T00:00:00"/>
    <d v="2024-05-31T00:00:00"/>
    <s v="Findeter"/>
    <s v="Gobiernos Anteriores"/>
    <s v="4°47'20.76&quot;N"/>
    <s v=" 74°19'44.75&quot;O"/>
    <m/>
    <n v="15801"/>
    <d v="2023-10-03T00:00:00"/>
    <s v="Mestiza"/>
    <n v="0"/>
    <m/>
    <m/>
    <n v="0"/>
    <m/>
    <s v="NO"/>
    <s v="NO"/>
    <s v="SI"/>
    <m/>
    <s v="NO"/>
    <s v="No PNIS"/>
    <m/>
    <m/>
    <s v="SI"/>
    <s v="NO"/>
    <s v="Magdalena Cauca"/>
    <s v="Alto Magdalena"/>
    <m/>
    <s v="La construcción del sistema se eliminarán más de 10 vertidos puntuales, eliminando focos de contaminación ambiental y de impacto negativo a la salud pública de más de 21.762 habitantes de los centros poblados, permitiendo la recuperación del Río Botello. "/>
    <m/>
    <s v="NO"/>
    <s v="NO"/>
    <s v="NO"/>
    <s v="SI"/>
    <m/>
    <e v="#REF!"/>
    <s v="Sí"/>
    <s v="Sí"/>
    <s v="SI"/>
  </r>
  <r>
    <x v="2"/>
    <s v="Terminado"/>
    <s v="Convencionales APSB"/>
    <s v="Acueducto"/>
    <s v="Caribe"/>
    <s v="Norte"/>
    <s v="MAGDALENA"/>
    <s v="Santa Ana"/>
    <n v="47707"/>
    <n v="6"/>
    <s v="No"/>
    <s v="No"/>
    <s v="SI"/>
    <s v="Urbana"/>
    <s v="2-2023-59"/>
    <e v="#N/A"/>
    <s v="FORMULACIÓN DEL PLAN MAESTRO DE ACUEDUCTO Y ALCANTARILLADO DEL MUNICIPIO DE SANTA ANA EN EL DEPARTAMENTO DEL MAGDALENA "/>
    <n v="1895766360"/>
    <n v="1895766360"/>
    <n v="0"/>
    <n v="0"/>
    <n v="0"/>
    <s v="Está igual"/>
    <s v="PGN"/>
    <s v="PGN"/>
    <n v="1"/>
    <m/>
    <m/>
    <d v="1899-12-31T00:00:00"/>
    <s v="1348-2023"/>
    <s v="SI"/>
    <d v="2023-06-27T00:00:00"/>
    <d v="2023-12-28T00:00:00"/>
    <d v="2024-10-12T00:00:00"/>
    <s v="Municipio"/>
    <s v="Gobierno Petro"/>
    <n v="931746"/>
    <n v="-7456474"/>
    <s v="SI"/>
    <n v="21189"/>
    <d v="2012-09-27T00:00:00"/>
    <s v="Sin Determinar"/>
    <n v="0"/>
    <m/>
    <m/>
    <n v="0"/>
    <m/>
    <s v="NO"/>
    <s v="SI"/>
    <s v="NO"/>
    <m/>
    <s v="NO"/>
    <s v="No PNIS"/>
    <m/>
    <m/>
    <m/>
    <s v="SI"/>
    <s v="Magdalena Cauca"/>
    <s v="Bajo Magdalena"/>
    <s v="SI"/>
    <s v="Con la ejecución del proyecto de pre inversión FORMULACIóN DEL PLAN MAESTRO DE ACUEDUCTO Y ALCANTARILLADO DEL MUNICIPIO DE SANTA ANA EN EL DEPARTAMENTO DEL MAGDALENA se definirán las necesidades de inversión para los sistemas de acueducto y alcantarillado en el corto, mediano y largo plazo, dentro del perímetro urbano y las áreas de expansión urbana definidas por el ordenamiento territorial del municipio de Santa Ana, beneficiando la población urbana actual de 14.761 habitantes; así mismo, serán beneficiados los habitantes pertenecientes a los centros poblados denominados Corregimiento San Fernando, corregimiento Barro Blanco, Corregimiento Jaraba, Corregimiento Germania y Corregimiento Santa Rosa, población rural adicional estimada en 6.428 habitantes; el proyecto permitirá mejorar en el largo plazo, los servicios públicos de acueducto y alcantarillado en el casco urbano y en cinco centros poblados, llevando las coberturas urbanas existentes de acueducto del 80% al 100%, y de alcantarillado del 44% al 100%, logrando beneficiar población urbana y población rural residente en los cinco centros poblados mencionados; la población total actual beneficiada por el proyecto suma 21.189 habitantes."/>
    <m/>
    <s v="NO"/>
    <s v="NO"/>
    <s v="NO"/>
    <s v="SI"/>
    <m/>
    <e v="#REF!"/>
    <s v="Sí"/>
    <s v="Sí"/>
    <s v="SI"/>
  </r>
  <r>
    <x v="2"/>
    <s v="Terminado"/>
    <s v="Convencionales APSB"/>
    <s v="Acueducto"/>
    <s v="Caribe"/>
    <s v="Norte"/>
    <s v="ARCHIPIÉLAGO DE SAN ANDRÉS, PROVIDENCIA Y SANTA CATALINA"/>
    <s v="San Andres"/>
    <n v="88001"/>
    <n v="5"/>
    <s v="No"/>
    <s v="No"/>
    <s v="SI"/>
    <s v="Urbana"/>
    <s v="1-2019-242"/>
    <e v="#N/A"/>
    <s v="EXPANSIÓN DE 3.2KM DE REDES DE ACUEDUCTO EN LA ISLA DE SAN ANDRÉS"/>
    <n v="3792308819"/>
    <n v="3453709817"/>
    <n v="0"/>
    <n v="0"/>
    <n v="338599002"/>
    <s v="Está igual"/>
    <s v="PGN"/>
    <s v="PGN"/>
    <n v="1"/>
    <m/>
    <m/>
    <d v="1899-12-31T00:00:00"/>
    <s v="1149-2021"/>
    <s v="SI"/>
    <d v="2021-11-12T00:00:00"/>
    <d v="2022-05-11T00:00:00"/>
    <d v="2023-02-24T00:00:00"/>
    <s v="VEOLIA"/>
    <s v="Gobiernos Anteriores"/>
    <n v="12.54311512"/>
    <n v="-81.71762382"/>
    <s v="NO"/>
    <n v="1321"/>
    <d v="2017-12-28T00:00:00"/>
    <s v="Raizales"/>
    <n v="0"/>
    <m/>
    <m/>
    <n v="0"/>
    <m/>
    <s v="NO"/>
    <s v="NO"/>
    <s v="SI"/>
    <m/>
    <s v="NO"/>
    <s v="No PNIS"/>
    <m/>
    <m/>
    <m/>
    <s v="NO"/>
    <s v="Caribe"/>
    <s v="Islas Caribe"/>
    <s v="SI"/>
    <s v="Con la ejecución del proyecto se hace la ampliación de la prestación del servicio de acueducto en 4 sectores del área rural del departamento de San Andrés con una población actual estimada de 1.321 habitantes; mediante la instalación de tuberías conectadas a la red de distribución principal en los sectores Bottom House, La Paz, Schooner Bight y Las Palmas Nuevo Bosque. El proyecto busca aumentar la cobertura de estos sectores de 0% a 100%, calidad en IRCA de 100% a 0.78% y continuidad del servicio de acuerdo con cronograma de prestación de 0 a 12 horas al día."/>
    <m/>
    <s v="NO"/>
    <s v="NO"/>
    <s v="NO"/>
    <s v="SI"/>
    <m/>
    <e v="#REF!"/>
    <s v="Sí"/>
    <s v="Sí"/>
    <s v="SI"/>
  </r>
  <r>
    <x v="2"/>
    <s v="Terminado"/>
    <s v="Convencionales APSB"/>
    <s v="Alcantarillado"/>
    <s v="Andina"/>
    <s v="Centro"/>
    <s v="CUNDINAMARCA"/>
    <s v="Tena"/>
    <n v="25797"/>
    <n v="6"/>
    <s v="No"/>
    <s v="No"/>
    <s v="No"/>
    <s v="Urbana"/>
    <s v="1-2019-326"/>
    <e v="#N/A"/>
    <s v="CONSTRUCCIÓN PARA LA AMPLIACIÓN DE LA RED DE ALCANTARILLADO DE LA GRAN VIA DEL MUNICIPIO DE TENA DEL DEPARTAMENTO DE CUNDINAMARCA"/>
    <n v="1696675175"/>
    <n v="990050732"/>
    <n v="0"/>
    <n v="0"/>
    <n v="706624443"/>
    <s v="Está igual"/>
    <s v="PGN"/>
    <s v="PGN"/>
    <n v="1"/>
    <m/>
    <m/>
    <d v="1899-12-31T00:00:00"/>
    <s v="1105-2020"/>
    <s v="SI"/>
    <d v="2020-02-18T00:00:00"/>
    <d v="2022-02-14T00:00:00"/>
    <d v="2023-07-31T00:00:00"/>
    <s v="PDA"/>
    <s v="Gobiernos Anteriores"/>
    <s v="4° 38' 57.066'' N"/>
    <s v="74° 24' 50.716'' O"/>
    <m/>
    <n v="1243"/>
    <d v="2022-09-12T00:00:00"/>
    <s v="Mestiza"/>
    <n v="0"/>
    <m/>
    <m/>
    <n v="0"/>
    <m/>
    <s v="NO"/>
    <s v="NO"/>
    <s v="SI"/>
    <m/>
    <s v="NO"/>
    <s v="No PNIS"/>
    <m/>
    <m/>
    <m/>
    <s v="NO"/>
    <s v="Magdalena Cauca"/>
    <s v="Alto Magdalena"/>
    <m/>
    <s v="Con la ejecución del proyecto se beneficiarán 1243 habitantes, cuyo impacto contempla dentro de su alcance los siguientes logros:        Con la construcción de las redes de alcantarillado se beneficiarán en la actualidad 1243 habitantes, con una proyección a 2340 habitantes como población futura.         Reducción de vertimientos puntuales; de cinco vertimientos identificados, se reduce a un vertimiento.         Se eliminan malos olores en el ambiente y   vectores de morbilidad.         Mejoramiento de la capacidad y funcionamiento hidráulico del sistema de alcantarillado          Incremento en la vida útil de las estructuras de pavimento, ya que al optimizar las redes de alcantarillado se disminuyen las infiltraciones y exfiltraciones, las cuales están ocasionando hundimientos o encharcamientos de aguas residuales.  "/>
    <m/>
    <s v="NO"/>
    <s v="NO"/>
    <s v="NO"/>
    <s v="SI"/>
    <m/>
    <e v="#REF!"/>
    <s v="Sí"/>
    <s v="Sí"/>
    <s v="SI"/>
  </r>
  <r>
    <x v="2"/>
    <s v="Terminado"/>
    <s v="Convencionales APSB"/>
    <s v="Acueducto"/>
    <s v="Caribe"/>
    <s v="Norte"/>
    <s v="CESAR"/>
    <s v="Pailitas"/>
    <n v="20517"/>
    <n v="6"/>
    <s v="No"/>
    <s v="SI"/>
    <s v="SI"/>
    <s v="Rural"/>
    <s v="1-2019-376"/>
    <e v="#N/A"/>
    <s v="OPTIMIZACIÓN DEL SISTEMA DE ACUEDUCTO Y CONSTRUCCIÓN DE LA PLANTA DE TRATAMIENTO DE AGUAS RESIDUALES DEL CORREGIMIENTO DE PALESTINA MUNICIPIO DE PAILITAS DEPARTAMENTO DEL CESAR"/>
    <n v="3825821762"/>
    <n v="3825821762"/>
    <n v="0"/>
    <n v="0"/>
    <n v="0"/>
    <s v="Está igual"/>
    <s v="PGN"/>
    <s v="PGN"/>
    <n v="1"/>
    <m/>
    <m/>
    <d v="1899-12-31T00:00:00"/>
    <s v="866-2019"/>
    <s v="SI"/>
    <d v="2019-12-27T00:00:00"/>
    <d v="2020-07-02T00:00:00"/>
    <d v="2023-09-01T00:00:00"/>
    <s v="PDA"/>
    <s v="Gobiernos Anteriores"/>
    <n v="8.9389161430000001"/>
    <n v="-71.104878047"/>
    <s v="NO"/>
    <n v="1105"/>
    <d v="2016-06-23T00:00:00"/>
    <s v="Mestiza"/>
    <n v="0"/>
    <m/>
    <m/>
    <n v="0"/>
    <m/>
    <s v="NO"/>
    <s v="NO"/>
    <s v="SI"/>
    <m/>
    <s v="NO"/>
    <s v="No PNIS"/>
    <m/>
    <m/>
    <m/>
    <s v="NO"/>
    <s v="Magdalena Cauca"/>
    <s v="Cesar"/>
    <s v="SI"/>
    <s v="El corregimiento de Palestina en el municipio de Pailitas no cuenta con el servicio de agua potable de manera continua ni con el tratamiento de aguas residuales, con el proyecto se garantiza la continuidad las 24 horas y el tratamiento de las aguas residuales"/>
    <m/>
    <s v="NO"/>
    <s v="NO"/>
    <s v="NO"/>
    <s v="SI"/>
    <m/>
    <e v="#REF!"/>
    <s v="Sí"/>
    <s v="Sí"/>
    <s v="SI"/>
  </r>
  <r>
    <x v="2"/>
    <s v="Terminado"/>
    <s v="Convencionales APSB"/>
    <s v="Acueducto"/>
    <s v="Caribe"/>
    <s v="Norte"/>
    <s v="ATLÁNTICO"/>
    <s v="Baranoa"/>
    <n v="8078"/>
    <n v="6"/>
    <s v="No"/>
    <s v="No"/>
    <s v="No"/>
    <s v="Rural"/>
    <s v="1-2020-283"/>
    <e v="#N/A"/>
    <s v="CONSTRUCCIÓN DE LA SEGUNDA FASE DEL SISTEMA DE ACUEDUCTO DEL CORREGIMIENTO DE CAMPECHE MUNICIPIO DE BARANOA ATLANTICO"/>
    <n v="4823329293"/>
    <n v="3092388627"/>
    <n v="0"/>
    <n v="0"/>
    <n v="1730940666"/>
    <s v="Está igual"/>
    <s v="PGN"/>
    <s v="PGN"/>
    <n v="1"/>
    <m/>
    <m/>
    <d v="1899-12-31T00:00:00"/>
    <s v="1081-2022, 1136-2021"/>
    <s v="SI"/>
    <d v="2022-12-27T00:00:00"/>
    <d v="2022-05-03T00:00:00"/>
    <d v="2024-12-26T00:00:00"/>
    <s v="GOBERNACION DEL ATLANTICO"/>
    <s v="Gobiernos Anteriores"/>
    <n v="10.79329302"/>
    <n v="-74.916106092999996"/>
    <s v="NO"/>
    <n v="5250"/>
    <d v="2023-06-06T00:00:00"/>
    <s v="Mestiza"/>
    <n v="0"/>
    <m/>
    <m/>
    <n v="0"/>
    <m/>
    <s v="NO"/>
    <s v="SI"/>
    <s v="SI"/>
    <m/>
    <s v="NO"/>
    <s v="No PNIS"/>
    <m/>
    <m/>
    <m/>
    <s v="NO"/>
    <s v="Magdalena Cauca"/>
    <s v="Bajo Magdalena"/>
    <s v="SI"/>
    <s v="A través de la CONSTRUCCIóN DE LA SEGUNDA FASE DEL SISTEMA DE ACUEDUCTO DEL CORREGIMIENTO DE CAMPECHE MUNICIPIO DE BARANOA ATLANTICO, se busca mejorar la calidad de vida de los habitantes del municipio, optimizando la continuidad del sistema, pasando de 6 horas a 24 horas al día, el mejoramiento de las condiciones del prestación del servicio, generando mayor cobertura pasando del 80% al 100%, suministrando agua tratada de la PTAP de Sabanagrande y cumpliendo con lo exigido en la resolución 330 de 2017."/>
    <m/>
    <s v="NO"/>
    <s v="NO"/>
    <s v="NO"/>
    <s v="SI"/>
    <m/>
    <e v="#REF!"/>
    <s v="Sí"/>
    <s v="Sí"/>
    <s v="SI"/>
  </r>
  <r>
    <x v="2"/>
    <s v="Terminado"/>
    <s v="Convencionales APSB"/>
    <s v="Alcantarillado"/>
    <s v="Caribe"/>
    <s v="Norte"/>
    <s v="ATLÁNTICO"/>
    <s v="Baranoa"/>
    <n v="8078"/>
    <n v="6"/>
    <s v="No"/>
    <s v="No"/>
    <s v="No"/>
    <s v="Urbana"/>
    <s v="1-2020-285"/>
    <e v="#N/A"/>
    <s v="CONSTRUCCIÓN DE LAS REDES DE ALCANTARILLADO Y ESTACIÓN DE BOMBEO DE AGUAS RESIDUALES PARA LA CUENCA 6A Y REDES DE ALCANTARILLADO EN EL BARRIO MANZANARES DEL MUNICIPIO DE BARANOA-ATLÁNTICO"/>
    <n v="5558944985"/>
    <n v="2835530661"/>
    <n v="0"/>
    <n v="0"/>
    <n v="2723414324"/>
    <s v="Está igual"/>
    <s v="PGN"/>
    <s v="PGN"/>
    <n v="1"/>
    <m/>
    <m/>
    <d v="1899-12-31T00:00:00"/>
    <s v="1123-2020"/>
    <s v="SI"/>
    <d v="2020-12-29T00:00:00"/>
    <d v="2021-10-01T00:00:00"/>
    <d v="2023-12-09T00:00:00"/>
    <s v="PDA"/>
    <s v="Gobiernos Anteriores"/>
    <n v="10.79329302"/>
    <n v="-74.922194906000001"/>
    <s v="NO"/>
    <n v="3735"/>
    <d v="2020-12-04T00:00:00"/>
    <s v="Mestiza"/>
    <n v="0"/>
    <m/>
    <m/>
    <n v="0"/>
    <m/>
    <s v="NO"/>
    <s v="SI"/>
    <s v="SI"/>
    <m/>
    <s v="NO"/>
    <s v="No PNIS"/>
    <m/>
    <m/>
    <m/>
    <s v="NO"/>
    <s v="Magdalena Cauca"/>
    <s v="Bajo Magdalena"/>
    <m/>
    <s v="Con la implementación de las obras del proyecto &amp;ldquo;CONSTRUCCIóN DE LAS REDES DE ALCANTARILLADO Y ESTACIóN DE BOMBEO DE AGUAS RESIDUALES PARA LA CUENCA 6A Y REDES DE ALCANTARILLADO EN EL BARRIO MANZANARES DEL MUNICIPIO DE BARANOA&quot;, se logrará mayor cobertura en alcantarillado sanitario y se mejorarán las condiciones de salubridad de los sectores del Barrio Manzanares y de la Cuenca 6 A, beneficiando a una población actual de 3.475 habitantes y proyectada de 4.595 habitantes.."/>
    <m/>
    <s v="NO"/>
    <s v="NO"/>
    <s v="NO"/>
    <s v="SI"/>
    <m/>
    <e v="#REF!"/>
    <s v="Sí"/>
    <s v="Sí"/>
    <s v="SI"/>
  </r>
  <r>
    <x v="2"/>
    <s v="Terminado"/>
    <s v="Convencionales APSB"/>
    <s v="Acueducto"/>
    <s v="Andina"/>
    <s v="Sur"/>
    <s v="NORTE DE SANTANDER"/>
    <s v="Cúcuta"/>
    <n v="54001"/>
    <n v="1"/>
    <s v="No"/>
    <s v="No"/>
    <s v="No"/>
    <s v="Urbana"/>
    <s v="2-2021-95"/>
    <e v="#N/A"/>
    <s v="ESTUDIOS Y DISEÑOS PARA EL SUMINISTRO DE AGUA POTABLE EN ASENTAMIENTOS URBANOS EN EL MUNICIPIO DE SAN JOSÉ DE CÚCUTA, NORTE DE SANTANDER.  "/>
    <n v="1284667401"/>
    <n v="1284667401"/>
    <n v="0"/>
    <n v="0"/>
    <n v="0"/>
    <s v="Está igual"/>
    <s v="PGN"/>
    <s v="PGN"/>
    <n v="1"/>
    <s v="SI"/>
    <m/>
    <d v="1899-12-31T00:00:00"/>
    <s v="984-2024"/>
    <s v="SI"/>
    <d v="2024-10-01T00:00:00"/>
    <d v="2025-06-10T00:00:00"/>
    <d v="2025-12-09T00:00:00"/>
    <s v="Empresa de Acueducto y Alcantarillado de Cúcuta S.A. E.S.P. EIS Cúcuta S.A. E.S.P."/>
    <s v="Gobierno Petro"/>
    <n v="8.1120418109999992"/>
    <n v="-72.488626409999995"/>
    <s v="N.A."/>
    <n v="0"/>
    <d v="2024-05-03T00:00:00"/>
    <s v="Sin Determinar"/>
    <n v="0"/>
    <m/>
    <m/>
    <n v="0"/>
    <n v="0"/>
    <s v="NO"/>
    <s v="NO"/>
    <s v="NO"/>
    <m/>
    <s v="SI"/>
    <s v="No PNIS"/>
    <m/>
    <s v="SI"/>
    <m/>
    <s v="NO"/>
    <s v="Caribe"/>
    <s v="Catatumbo"/>
    <s v="SI"/>
    <s v="Con el desarrollo del proyecto el Municipio de Cúcuta podrá contar con los Estudios y Diseños para el suministro de agua potable en 8 asentamientos urbanos María Teresa, Las Delicias, Brisas de los Andes, Valles del Rodeo, Escalabrini, Crispín Duran, Mujeres del Futuro y Brisas del Sinaí, beneficiando con ello a 11.910 habitantes. El proyecto se desarrollará en el marco del programa Agua al Barrio del VASB.  "/>
    <m/>
    <s v="NO"/>
    <s v="NO"/>
    <s v="NO"/>
    <s v="SI"/>
    <m/>
    <e v="#REF!"/>
    <s v="Sí"/>
    <s v="Sí"/>
    <s v="SI"/>
  </r>
  <r>
    <x v="2"/>
    <s v="Terminado"/>
    <s v="Convencionales APSB"/>
    <s v="Alcantarillado"/>
    <s v="Caribe"/>
    <s v="Norte"/>
    <s v="SUCRE"/>
    <s v="San Marcos"/>
    <n v="70708"/>
    <n v="6"/>
    <s v="No"/>
    <s v="No"/>
    <s v="SI"/>
    <s v="Urbana"/>
    <s v="1-2020-324"/>
    <e v="#N/A"/>
    <s v="OPTIMIZACIÓN DE LAS REDES DE ALCANTARILLADO SANITARIO EN LA ZONA URBANA DEL MUNICIPIO DE SAN MARCOS-FASE II, DEPARTAMENTO DE SUCRE"/>
    <n v="14059590015"/>
    <n v="8390400493"/>
    <n v="0"/>
    <n v="0"/>
    <n v="5669189522"/>
    <s v="Está igual"/>
    <s v="PGN"/>
    <s v="PGN"/>
    <n v="1"/>
    <m/>
    <m/>
    <d v="1899-12-31T00:00:00"/>
    <s v="1141-2020"/>
    <s v="SI"/>
    <d v="2020-12-31T00:00:00"/>
    <d v="2021-02-08T00:00:00"/>
    <d v="2023-05-15T00:00:00"/>
    <s v="PDA"/>
    <s v="Gobiernos Anteriores"/>
    <n v="8.5892201020000005"/>
    <n v="-74.965411786999994"/>
    <s v="NO"/>
    <n v="14795"/>
    <d v="2023-03-01T00:00:00"/>
    <s v="Mestiza"/>
    <n v="0"/>
    <m/>
    <m/>
    <n v="0"/>
    <m/>
    <s v="SI"/>
    <s v="SI"/>
    <s v="SI"/>
    <m/>
    <s v="NO"/>
    <s v="No PNIS"/>
    <m/>
    <m/>
    <m/>
    <s v="NO"/>
    <s v="Magdalena Cauca"/>
    <s v="Bajo Magdalena- Cauca -San Jorge"/>
    <m/>
    <s v="Por medio de la ejecución del proyecto se aumentará la cobertura de alcantarillado de un 42% a un 90%en la cabecera Municipal y en la zona Noroccidental del Municipio pasaría de un 0% a un 100%, mejorando la calidad de vida de 36.694 habitantes."/>
    <m/>
    <s v="NO"/>
    <s v="NO"/>
    <s v="NO"/>
    <s v="SI"/>
    <m/>
    <e v="#REF!"/>
    <s v="Sí"/>
    <s v="Sí"/>
    <s v="SI"/>
  </r>
  <r>
    <x v="2"/>
    <s v="Terminado"/>
    <s v="Convencionales APSB"/>
    <s v="Acueducto"/>
    <s v="Caribe"/>
    <s v="Norte"/>
    <s v="CESAR"/>
    <s v="La Gloria"/>
    <n v="20383"/>
    <n v="6"/>
    <s v="No"/>
    <s v="SI"/>
    <s v="No"/>
    <s v="Urbana"/>
    <s v="1-2020-378"/>
    <e v="#N/A"/>
    <s v="OPTIMIZACIÓN DEL SISTEMA DE ACUEDUCTO DE LA CABECERA MUNICIPAL DE LA GLORIA EN EL DEPARTAMENTO DEL CESAR"/>
    <n v="4113662010"/>
    <n v="2231939514"/>
    <n v="0"/>
    <n v="0"/>
    <n v="1881722496"/>
    <s v="Está igual"/>
    <s v="PGN"/>
    <s v="PGN"/>
    <n v="1"/>
    <m/>
    <m/>
    <d v="1899-12-31T00:00:00"/>
    <s v="893-2021"/>
    <s v="SI"/>
    <d v="2021-06-01T00:00:00"/>
    <d v="2022-02-01T00:00:00"/>
    <d v="2024-11-15T00:00:00"/>
    <s v="Aguas del Cesar S.A ESP"/>
    <s v="Gobiernos Anteriores"/>
    <n v="8.5880022470000004"/>
    <n v="-73.616023839999997"/>
    <s v="NO"/>
    <n v="6750"/>
    <d v="2021-12-23T00:00:00"/>
    <s v="Mestiza"/>
    <n v="0"/>
    <m/>
    <m/>
    <n v="0"/>
    <m/>
    <s v="SI"/>
    <s v="NO"/>
    <s v="SI"/>
    <m/>
    <s v="NO"/>
    <s v="No PNIS"/>
    <m/>
    <m/>
    <m/>
    <s v="NO"/>
    <s v="Magdalena Cauca"/>
    <s v="Medio Magdalena"/>
    <s v="SI"/>
    <s v="Con la implementación de las obras del proyecto, se beneficiará a una población actual de 6.750 habitantes, así mismo se disminuirán los costos de consumo de energía de las bombas mediante la implementación de energía fotovoltaica, regulación de los tiempos de retención y velocidades dentro de los procesos de tratamiento que constituyen con el mejoramiento de los parámetros de calidad del agua tratada del sistema, así mismo se logra el mejoramiento en el control de consumos con la instalación de micro medición a todos los usuarios actuales y  se tendrá adecuado control de volumen de agua tratada con la incorporación de un micromedidor a la salida del tanque de almacenamiento."/>
    <m/>
    <s v="NO"/>
    <s v="NO"/>
    <s v="NO"/>
    <s v="SI"/>
    <m/>
    <e v="#REF!"/>
    <s v="Sí"/>
    <s v="Sí"/>
    <s v="SI"/>
  </r>
  <r>
    <x v="2"/>
    <s v="Terminado"/>
    <s v="Convencionales APSB"/>
    <s v="Acueducto"/>
    <s v="Caribe"/>
    <s v="Norte"/>
    <s v="CESAR"/>
    <s v="Curumaní"/>
    <n v="20228"/>
    <n v="6"/>
    <s v="No"/>
    <s v="SI"/>
    <s v="No"/>
    <s v="Rural"/>
    <s v="1-2020-396"/>
    <e v="#N/A"/>
    <s v="OPTIMIZACIÓN DEL SISTEMA DE ACUEDUCTO DEL CORREGIMIENTO DE SAN SEBASTIAN, MUNICIPIO DE CURUMANI, DEPARTAMENTO DEL CESAR"/>
    <n v="3115235508"/>
    <n v="1517309824"/>
    <n v="0"/>
    <n v="0"/>
    <n v="1597925684"/>
    <s v="Está igual"/>
    <s v="PGN"/>
    <s v="PGN"/>
    <n v="1"/>
    <s v="SI"/>
    <m/>
    <d v="1899-12-31T00:00:00"/>
    <s v="894-2021"/>
    <s v="SI"/>
    <d v="2021-06-02T00:00:00"/>
    <d v="2022-08-25T00:00:00"/>
    <e v="#REF!"/>
    <s v="AGUAS DEL CESAR(Obra y Suministros,Aseguramiento,Interventoría de Obra y Suministros,Interventoría del Aseguramiento)"/>
    <s v="Gobiernos Anteriores"/>
    <n v="9.2387713320000007"/>
    <n v="-73.488108609999998"/>
    <s v="NO"/>
    <n v="894"/>
    <d v="2021-05-15T00:00:00"/>
    <s v="Sin Determinar"/>
    <n v="0"/>
    <m/>
    <m/>
    <n v="0"/>
    <m/>
    <s v="NO"/>
    <s v="NO"/>
    <s v="SI"/>
    <m/>
    <s v="NO"/>
    <s v="No PNIS"/>
    <m/>
    <m/>
    <m/>
    <s v="NO"/>
    <s v="Magdalena Cauca"/>
    <s v="Cesar"/>
    <s v="SI"/>
    <s v="Por medio de la ejecución del proyecto se aumentará la cobertura de un 80% a un 100%, beneficiando a 1146 habitantes proyectados y mejorando la continuidad del servicio pasando de un 4h a 24h.   "/>
    <m/>
    <s v="NO"/>
    <s v="NO"/>
    <s v="SI"/>
    <s v="SI"/>
    <m/>
    <e v="#REF!"/>
    <s v="Sí"/>
    <s v="Sí"/>
    <s v="SI"/>
  </r>
  <r>
    <x v="2"/>
    <s v="Terminado"/>
    <s v="Convencionales APSB"/>
    <s v="Acueducto"/>
    <s v="Caribe"/>
    <s v="Norte"/>
    <s v="CESAR"/>
    <s v="Astrea"/>
    <n v="20032"/>
    <n v="6"/>
    <s v="No"/>
    <s v="No"/>
    <s v="SI"/>
    <s v="Urbana"/>
    <s v="1-2020-426"/>
    <e v="#N/A"/>
    <s v="OPTIMIZACIÓN DEL SISTEMA DE ACUEDUCTO Y ALCANTARILLADO SANITARIO  DE LA CABECERA MUNICIPAL DE ASTREA DEPARTAMENTO DEL CESAR"/>
    <n v="10210594267"/>
    <n v="6055119856"/>
    <n v="0"/>
    <n v="0"/>
    <n v="4155474411"/>
    <s v="Está igual"/>
    <s v="PGN"/>
    <s v="PGN"/>
    <n v="1"/>
    <m/>
    <m/>
    <d v="1899-12-31T00:00:00"/>
    <s v="904-2021"/>
    <s v="SI"/>
    <d v="2021-06-08T00:00:00"/>
    <d v="2022-02-18T00:00:00"/>
    <d v="2023-04-10T00:00:00"/>
    <s v="PDA"/>
    <s v="Gobiernos Anteriores"/>
    <n v="9.5107279249999994"/>
    <n v="-73.942146410999996"/>
    <s v="NO"/>
    <n v="10128"/>
    <d v="2019-08-09T00:00:00"/>
    <s v="Mestiza"/>
    <n v="0"/>
    <m/>
    <m/>
    <n v="0"/>
    <m/>
    <s v="NO"/>
    <s v="SI"/>
    <s v="SI"/>
    <m/>
    <s v="NO"/>
    <s v="No PNIS"/>
    <m/>
    <m/>
    <m/>
    <s v="NO"/>
    <s v="Magdalena Cauca"/>
    <s v="Cesar"/>
    <s v="SI"/>
    <s v="En cuanto a acueducto, se mejora la cobertura de acueducto en la cabecera municipal de un 94% a un 100%, el servicio de acueducto presenta una periodicidad de 4 horas de suministro al día. En cuanto a alcantarillado, con este proyecto se elimina la descarga de la PTAR sur, y al poner en marcha la EBAR, y por medio de una línea de impulsión, se trasladará este caudal hacia la PTAR nueva. Los indicadores en los que impacta el proyecto son los siguientes:      COBERTURA ACUEDUCTO: CASCO URBANO DE 94 - 100%     CONTINUIDAD: 4 a 24 HORAS.     PERDIDAS TECNICAS: 50,03% a 25%     POBLACION ACTUAL (2020) ASTREA: 10.128 HABITANTES     POBLACION PROYECTADA (2045) ASTREA: 16.497 HABITANTES   El proyecto hace parte de las obras contempladas en el PSMV para la eliminación de la laguna de oxidación de la zona Sur, la cual se encuentra obsoleta y en malas condiciones físicas. Este proyecto de fase II es complementario a la fase I, las cuales se describen de esta manera : FASES DEL PROYECTO GENERAL FASE 1: Construcción de EBAR, línea de impulsión de aguas residuales, módulo de aireación con su respectivo sistema de bombeo, línea de impulsión de agua potable hacia tanque elevado existente, tanque de almacenamiento semienterrado en concreto reforzado de capacidad 750 m3. FASE 2: Redes a gravedad de acueducto y alcantarillado sanitario."/>
    <m/>
    <s v="NO"/>
    <s v="NO"/>
    <s v="NO"/>
    <s v="SI"/>
    <m/>
    <e v="#REF!"/>
    <s v="Sí"/>
    <s v="Sí"/>
    <s v="SI"/>
  </r>
  <r>
    <x v="2"/>
    <s v="Terminado"/>
    <s v="Convencionales APSB"/>
    <s v="Acueducto"/>
    <s v="Caribe"/>
    <s v="Norte"/>
    <s v="CESAR"/>
    <s v="Agustin Codazzi"/>
    <n v="20013"/>
    <n v="6"/>
    <s v="Si"/>
    <s v="SI"/>
    <s v="SI"/>
    <s v="Urbana"/>
    <s v="1-2020-429"/>
    <e v="#N/A"/>
    <s v="CONSTRUCCIÓN Y/O OPTIMIZACIÓN DE CONDUCCIÓN Y REDES DE DISTRIBUCIÓN DEL SISTEMA DE ACUEDUCTO DE LA CABECERA URBANA DEL MUNICIPIO DE AGUSTIN CODAZZI ETAPA I - DEPARTAMENTO DEL CESAR"/>
    <n v="13706946505"/>
    <n v="8128538044"/>
    <n v="0"/>
    <n v="0"/>
    <n v="5578408461"/>
    <s v="Está igual"/>
    <s v="PGN"/>
    <s v="PGN"/>
    <n v="1"/>
    <m/>
    <m/>
    <d v="1899-12-31T00:00:00"/>
    <s v="905-2021"/>
    <s v="SI"/>
    <d v="2021-06-08T00:00:00"/>
    <d v="2022-02-14T00:00:00"/>
    <d v="2024-08-12T00:00:00"/>
    <s v="Aguas del Cesar S.A ESP"/>
    <s v="Gobiernos Anteriores"/>
    <n v="10.040457318"/>
    <n v="-73.238396515800005"/>
    <s v="NO"/>
    <n v="52323"/>
    <d v="2021-03-25T00:00:00"/>
    <s v="Sin Determinar"/>
    <n v="0"/>
    <m/>
    <m/>
    <n v="0"/>
    <m/>
    <s v="NO"/>
    <s v="NO"/>
    <s v="SI"/>
    <m/>
    <s v="NO"/>
    <s v="No PNIS"/>
    <m/>
    <m/>
    <m/>
    <s v="NO"/>
    <s v="Magdalena Cauca"/>
    <s v="Cesar"/>
    <s v="SI"/>
    <s v="Con la implementación de las obras de la Etapa I para optimización de redes de distribución y conducción para el Sector 1 de Sectorización del sistema, se logrará mayor  continuidad, medición y presiones estables en el proceso de abastecimiento de agua potable, beneficiando a una población actual de 52.323 habitantes actuales y 71.008 habitantes proyectados y aumentando la continuidad del servicio de 10 h a 24 h."/>
    <m/>
    <s v="NO"/>
    <s v="SI"/>
    <s v="NO"/>
    <s v="SI"/>
    <m/>
    <e v="#REF!"/>
    <s v="Sí"/>
    <s v="Sí"/>
    <s v="SI"/>
  </r>
  <r>
    <x v="2"/>
    <s v="Terminado"/>
    <s v="Convencionales APSB"/>
    <s v="Acueducto"/>
    <s v="Caribe"/>
    <s v="Norte"/>
    <s v="CESAR"/>
    <s v="El Copey"/>
    <n v="20238"/>
    <n v="6"/>
    <s v="No"/>
    <s v="SI"/>
    <s v="SI"/>
    <s v="Urbana"/>
    <s v="1-2021-121"/>
    <e v="#N/A"/>
    <s v="OPTIMIZACIÓN DE LA RED DE DISTRIBUCIÓN DE AGUA POTABLE DEL CASCO URBANO DEL MUNICIPIO DE EL COPEY FASE 1, MUNICIPIO DE  EL COPEY-CESAR"/>
    <n v="13784682781"/>
    <n v="13784682781"/>
    <n v="0"/>
    <n v="0"/>
    <n v="0"/>
    <s v="Está igual"/>
    <s v="PGN"/>
    <s v="PGN"/>
    <n v="1"/>
    <m/>
    <m/>
    <d v="1899-12-31T00:00:00"/>
    <s v="1366-2023"/>
    <s v="SI"/>
    <d v="2023-06-27T00:00:00"/>
    <d v="2023-12-04T00:00:00"/>
    <e v="#REF!"/>
    <s v="EL COPEY "/>
    <s v="Gobierno Petro"/>
    <n v="10.199953560000001"/>
    <n v="-73.912820640000007"/>
    <s v="NO"/>
    <n v="10975"/>
    <d v="2021-11-12T00:00:00"/>
    <s v="Mestiza"/>
    <n v="0"/>
    <m/>
    <m/>
    <n v="0"/>
    <m/>
    <s v="NO"/>
    <s v="SI"/>
    <s v="SI"/>
    <m/>
    <s v="NO"/>
    <s v="No PNIS"/>
    <m/>
    <m/>
    <m/>
    <s v="NO"/>
    <s v="Magdalena Cauca"/>
    <s v="Cesar"/>
    <s v="SI"/>
    <s v="El proyecto de optimización de redes de acueducto de la fase I pretende solucionar la problemática de prestación del servicio de agua potable para cerca del 40% de la población del casco urbano del municipio El Copey. Sector que en la actualidad presenta bajas presiones en la red debido a materiales obsoletos y no aptos para el transporte del agua potable (tuberías de asbesto cemento), diámetros inadecuados en la red de servicio, carece de sectorización del sistema y debe garantizar la conexión de los nuevos usuarios del sector"/>
    <m/>
    <s v="NO"/>
    <s v="NO"/>
    <s v="NO"/>
    <s v="SI"/>
    <m/>
    <e v="#REF!"/>
    <s v="Sí"/>
    <s v="Sí"/>
    <s v="SI"/>
  </r>
  <r>
    <x v="2"/>
    <s v="Terminado"/>
    <s v="Convencionales APSB"/>
    <s v="Alcantarillado"/>
    <s v="Andina"/>
    <s v="Centro"/>
    <s v="ANTIOQUIA"/>
    <s v="Rionegro"/>
    <n v="5615"/>
    <n v="1"/>
    <s v="No"/>
    <s v="No"/>
    <s v="No"/>
    <s v="Rural"/>
    <s v="1-2021-124"/>
    <e v="#N/A"/>
    <s v="CONSTRUCCIÓN DE LA RED DE ALCANTARILLADO Y DEL SISTEMA DE TRATAMIENTO DE AGUAS RESIDUALES DOMÉSTICAS DEL CENTRO POBLADO GALICIA PARTE ALTA  SECTOR RINCÓN SANTO DEL MUNICIPIO DE RIONEGRO"/>
    <n v="7253815507"/>
    <n v="5827462429"/>
    <n v="0"/>
    <n v="0"/>
    <n v="1426353078"/>
    <s v="Está igual"/>
    <s v="PGN"/>
    <s v="PGN"/>
    <n v="0.92"/>
    <s v="SI"/>
    <m/>
    <d v="1899-12-31T00:00:00"/>
    <s v="800-2022"/>
    <s v="SI"/>
    <d v="2022-01-27T00:00:00"/>
    <d v="2022-06-14T00:00:00"/>
    <d v="2026-02-03T00:00:00"/>
    <s v="EMPRESA DE DESARROLLO SOSTENIBLE DEL ORIENTE - EDESO ESP"/>
    <s v="Gobiernos Anteriores"/>
    <n v="6.1507858070000001"/>
    <n v="-75.410760519999997"/>
    <s v="NO"/>
    <n v="256"/>
    <d v="2022-01-13T00:00:00"/>
    <s v="Mestiza"/>
    <n v="0"/>
    <m/>
    <m/>
    <n v="0"/>
    <m/>
    <s v="NO"/>
    <s v="NO"/>
    <s v="SI"/>
    <m/>
    <s v="NO"/>
    <s v="No PNIS"/>
    <m/>
    <m/>
    <m/>
    <s v="NO"/>
    <s v="Magdalena Cauca"/>
    <s v="Medio Magdalena"/>
    <m/>
    <s v="    Con la implementación del proyecto se logra, la recolección, el tratamiento y el vertimiento a la fuente receptora (Rio Negro), de las aguas residuales sanitarias generadas por el sector de Rincón Santo de Galicia Alta del municipio de Rionegro, dentro de los parámetros ambientales obligados.         Población beneficiada:      Actual: 256 habitantes.     Proyectada: 1782 proyectada al periodo de diseño.           Cobertura:     Con la implementación del proyecto se pasa de un cero (0) % de cobertura a un 100% de cobertura para el sector Galicia Alta - Rincón Santo del municipio de Rionegro, Antioquia.     Beneficios ambientales:          Eliminación y unificación de vertimientos.     Reducción de vectores de morbilidad     Eliminación de olores e impactos negativos en el medio ambiente.   "/>
    <m/>
    <s v="NO"/>
    <s v="NO"/>
    <s v="NO"/>
    <s v="SI"/>
    <m/>
    <e v="#REF!"/>
    <s v="Sí"/>
    <s v="Sí"/>
    <s v="SI"/>
  </r>
  <r>
    <x v="2"/>
    <s v="Terminado"/>
    <s v="Convencionales APSB"/>
    <s v="Acueducto"/>
    <s v="Caribe"/>
    <s v="Norte"/>
    <s v="BOLÍVAR"/>
    <s v="Achí"/>
    <n v="13006"/>
    <n v="6"/>
    <s v="No"/>
    <s v="No"/>
    <s v="No"/>
    <s v="Rural"/>
    <s v="2-2021-310"/>
    <e v="#N/A"/>
    <s v="ESTUDIOS Y DISEÑO INTEGRAL DEL SISTEMA DE ABASTECIMIENTO DE AGUA POTABLE PARA EL CENTRO POBLADO SANTA LUCÍA, MUNICIPIO DE ACHÍ, DE BOLÍVAR"/>
    <n v="595387107"/>
    <n v="595387107"/>
    <n v="0"/>
    <n v="0"/>
    <n v="0"/>
    <s v="Está igual"/>
    <s v="PGN"/>
    <s v="PGN"/>
    <n v="1"/>
    <m/>
    <m/>
    <d v="1899-12-31T00:00:00"/>
    <s v="1369-2023"/>
    <s v="SI"/>
    <d v="2023-06-27T00:00:00"/>
    <d v="2024-04-01T00:00:00"/>
    <d v="2024-12-27T00:00:00"/>
    <s v="Aguas de Bolívar S.A ESP"/>
    <s v="Gobierno Petro"/>
    <n v="8530278"/>
    <n v="-74470000"/>
    <s v="N.A."/>
    <n v="0"/>
    <d v="2023-06-06T00:00:00"/>
    <s v="Sin Determinar"/>
    <n v="0"/>
    <m/>
    <m/>
    <n v="0"/>
    <n v="0"/>
    <s v="NO"/>
    <s v="SI"/>
    <s v="NO"/>
    <m/>
    <s v="NO"/>
    <s v="No PNIS"/>
    <m/>
    <s v="SI"/>
    <m/>
    <s v="NO"/>
    <s v="Magdalena Cauca"/>
    <s v="Bajo Magdalena- Cauca -San Jorge"/>
    <s v="SI"/>
    <s v="Se realizará estudios y diseños para el acueducto del Municipio de Achi Bolivar, que beneficiará a a 1680 habitantes."/>
    <m/>
    <s v="NO"/>
    <s v="NO"/>
    <s v="NO"/>
    <s v="SI"/>
    <m/>
    <e v="#REF!"/>
    <s v="Sí"/>
    <s v="Sí"/>
    <s v="SI"/>
  </r>
  <r>
    <x v="2"/>
    <s v="Terminado"/>
    <s v="Convencionales APSB"/>
    <s v="Acueducto"/>
    <s v="Andina"/>
    <s v="Centro"/>
    <s v="SANTANDER"/>
    <s v="Villanueva"/>
    <n v="68872"/>
    <n v="6"/>
    <s v="No"/>
    <s v="No"/>
    <s v="No"/>
    <s v="Urbana"/>
    <s v="1-2021-138"/>
    <e v="#N/A"/>
    <s v="EXPLORACION Y EXPLOTACION DE UN POZO PROFUNDO EN LA VEREDA EL CAUCHO DEL MUNICIPIO DE VILLANUEVA DEL DEPARTAMENTO DE SANTANDER "/>
    <n v="1113917393"/>
    <n v="429985023"/>
    <n v="0"/>
    <n v="0"/>
    <n v="683932370"/>
    <s v="Está igual"/>
    <s v="PGN"/>
    <s v="PGN"/>
    <n v="0.88629999999999998"/>
    <s v="SI"/>
    <m/>
    <d v="1899-12-31T00:00:00"/>
    <s v="1077-2022, 1146-2021"/>
    <s v="SI"/>
    <d v="2022-12-27T00:00:00"/>
    <d v="2022-11-03T00:00:00"/>
    <d v="2026-02-05T00:00:00"/>
    <s v="EMPRESA DE SERVICIOS PÚBLICOS DE SANTANDER ESANT S.A E.S.P "/>
    <s v="Gobiernos Anteriores"/>
    <n v="6.6858673260000003"/>
    <n v="-73.163969159999994"/>
    <s v="NO"/>
    <n v="4284"/>
    <d v="2021-11-12T00:00:00"/>
    <s v="Mestiza"/>
    <n v="0"/>
    <m/>
    <m/>
    <n v="0"/>
    <m/>
    <s v="NO"/>
    <s v="NO"/>
    <s v="SI"/>
    <m/>
    <s v="NO"/>
    <s v="No PNIS"/>
    <m/>
    <m/>
    <m/>
    <s v="NO"/>
    <s v="Magdalena Cauca"/>
    <s v="Sogamoso"/>
    <s v="SI"/>
    <s v="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quot; y &amp;ldquo;El Común&quot;, así como del reservorio &amp;ldquo;La Pampa&quot;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y prolongadas.  COBERTURA    La cobertura reportada es del orden del 98%, con el proyecto se puede vincular al sistema el 2% restante.     POBLACION BENEFICIADA    El proyecto beneficiará al total de la población urbana, reportada en 4.284 habitantes en 2020.  "/>
    <m/>
    <s v="NO"/>
    <s v="NO"/>
    <s v="NO"/>
    <s v="SI"/>
    <m/>
    <e v="#REF!"/>
    <s v="Sí"/>
    <s v="Sí"/>
    <s v="SI"/>
  </r>
  <r>
    <x v="2"/>
    <s v="Terminado"/>
    <s v="Convencionales APSB"/>
    <s v="Acueducto"/>
    <s v="Caribe"/>
    <s v="Norte"/>
    <s v="BOLÍVAR"/>
    <s v="San Jacinto Del Cauca"/>
    <n v="13655"/>
    <n v="6"/>
    <s v="No"/>
    <s v="No"/>
    <s v="No"/>
    <s v="Rural"/>
    <s v="2-2021-221"/>
    <e v="#N/A"/>
    <s v="ESTUDIOS Y DISEÑOS PARA LA OPTIMIZACION Y PROTECCION AL SISTEMA DE ACUEDUCTO DEL CORREGIMIENTO DE TENCHE DEL MUNICIPIO DE SAN JACINTO DEL CAUCA, DEPARTAMENTO DE BOLÍVAR "/>
    <n v="745737034"/>
    <n v="745737034"/>
    <n v="0"/>
    <n v="0"/>
    <n v="0"/>
    <s v="Está igual"/>
    <s v="PGN"/>
    <s v="PGN"/>
    <n v="1"/>
    <m/>
    <m/>
    <d v="1899-12-31T00:00:00"/>
    <s v="1370-2023"/>
    <s v="SI"/>
    <d v="2023-06-27T00:00:00"/>
    <d v="2024-04-01T00:00:00"/>
    <d v="2024-12-27T00:00:00"/>
    <s v="Aguas de Bolívar S.A ESP"/>
    <s v="Gobierno Petro"/>
    <n v="8.2570499999999996"/>
    <n v="-74.664328999999995"/>
    <s v="SI"/>
    <n v="0"/>
    <d v="2023-11-22T00:00:00"/>
    <s v="Sin Determinar"/>
    <n v="0"/>
    <m/>
    <m/>
    <n v="0"/>
    <n v="0"/>
    <s v="NO"/>
    <s v="SI"/>
    <s v="NO"/>
    <m/>
    <s v="NO"/>
    <s v="No PNIS"/>
    <m/>
    <s v="SI"/>
    <m/>
    <s v="NO"/>
    <s v="Magdalena Cauca"/>
    <s v="Bajo Magdalena- Cauca -San Jorge"/>
    <s v="SI"/>
    <s v="Con el desarrollo del proyecto &amp;ldquo;ESTUDIOS Y DISEñOS PARA LA OPTIMIZACION Y PROTECCION AL SISTEMA DE ACUEDUCTO DEL CORREGIMIENTO DE TENCHE DEL MUNICIPIO DE SAN JACINTO DEL CAUCA, DEPARTAMENTO DE BOLíVAR&quot;, se busca elaborar los diseños a nivel de detalle con el objetivo de mejorar las condiciones de la prestación del servicio de acueducto en el corregimiento Tenche en el municipio de San Jacinto del Cauca, departamento de Bolívar, beneficiando a una población estimada de 2.321 habitantes."/>
    <m/>
    <s v="NO"/>
    <s v="NO"/>
    <s v="SI"/>
    <s v="SI"/>
    <m/>
    <e v="#REF!"/>
    <s v="Sí"/>
    <s v="Sí"/>
    <s v="SI"/>
  </r>
  <r>
    <x v="2"/>
    <s v="Terminado"/>
    <s v="Convencionales APSB"/>
    <s v="Acueducto"/>
    <s v="Pacífica"/>
    <s v="Pacífico"/>
    <s v="NARIÑO"/>
    <s v="Samaniego"/>
    <n v="52678"/>
    <n v="6"/>
    <s v="No"/>
    <s v="SI"/>
    <s v="No"/>
    <s v="Urbana"/>
    <s v="2-2021-11"/>
    <e v="#N/A"/>
    <s v="PLAN MAESTRO DE ACUEDUCTO Y ALCANTARILLADO SANITARIO Y PLUVIAL DEL MUNICIPIO DE SAMANIEGO – NARIÑO"/>
    <n v="1368708263"/>
    <n v="1368708263"/>
    <n v="0"/>
    <n v="0"/>
    <n v="0"/>
    <s v="Está igual"/>
    <s v="PGN"/>
    <s v="PGN"/>
    <n v="1"/>
    <m/>
    <m/>
    <d v="1899-12-31T00:00:00"/>
    <s v="0841-2021"/>
    <s v="SI"/>
    <d v="2021-05-06T00:00:00"/>
    <d v="2022-02-23T00:00:00"/>
    <d v="2022-12-16T00:00:00"/>
    <s v="Findeter"/>
    <s v="Gobiernos Anteriores"/>
    <n v="1338594"/>
    <n v="-77592553"/>
    <s v="SI"/>
    <n v="9426"/>
    <d v="2020-06-10T00:00:00"/>
    <s v="Mestiza"/>
    <n v="484"/>
    <m/>
    <m/>
    <n v="0"/>
    <m/>
    <s v="NO"/>
    <s v="NO"/>
    <s v="NO"/>
    <m/>
    <s v="NO"/>
    <s v="No PNIS"/>
    <m/>
    <m/>
    <m/>
    <s v="SI"/>
    <s v="Pacífico"/>
    <s v="Patía"/>
    <s v="SI"/>
    <s v="Con la implementación del proyecto de pre inversión PLAN MAESTRO DE ACUEDUCTO Y ALCANTARILLADO SANITARIO Y PLUVIAL DEL MUNICIPIO DE SAMANIEGO - NARIñO se definirán las necesidades de inversión para los sistemas de acueducto y alcantarillado en el corto, mediano y largo plazo, dentro del perímetro urbano y las áreas de expansión urbana definidas por el ordenamiento territorial del municipio de Samaniego; el proyecto permitirá mejorar en el largo plazo, los servicios públicos urbanos de acueducto y alcantarillado, llevando las coberturas existentes de acueducto del 62% al 100%, y de alcantarillado del 98% al 100%, beneficiando la población total actual de 9.426 habitantes"/>
    <m/>
    <s v="NO"/>
    <s v="SI"/>
    <s v="NO"/>
    <s v="SI"/>
    <m/>
    <e v="#REF!"/>
    <s v="Sí"/>
    <s v="Sí"/>
    <s v="SI"/>
  </r>
  <r>
    <x v="2"/>
    <s v="Terminado"/>
    <s v="Convencionales APSB"/>
    <s v="Acueducto"/>
    <s v="Caribe"/>
    <s v="Norte"/>
    <s v="SUCRE"/>
    <s v="Sincelejo"/>
    <n v="70001"/>
    <n v="2"/>
    <s v="No"/>
    <s v="No"/>
    <s v="No"/>
    <s v="Urbana"/>
    <s v="2-2020-8"/>
    <e v="#N/A"/>
    <s v="EXTENSIÓN DE REDES DE ACUEDUCTO PARA EL SUMINISTRO DE AGUA POTABLE DE GALLERA EN EL MUNICIPIO DE SINCELEJO"/>
    <n v="3479265574"/>
    <n v="3028330628"/>
    <n v="0"/>
    <n v="0"/>
    <n v="450934946"/>
    <s v="Está igual"/>
    <s v="PGN"/>
    <s v="PGN"/>
    <n v="1"/>
    <m/>
    <m/>
    <d v="1899-12-31T00:00:00"/>
    <s v="871-2020"/>
    <s v="SI"/>
    <d v="1899-12-31T00:00:00"/>
    <d v="2021-05-21T00:00:00"/>
    <d v="2022-12-17T00:00:00"/>
    <s v="Municipio"/>
    <s v="Gobiernos Anteriores"/>
    <n v="9.3166739280000002"/>
    <n v="-75.431749670000002"/>
    <s v="NO"/>
    <n v="2878"/>
    <d v="2021-10-07T00:00:00"/>
    <s v="Indígena"/>
    <n v="0"/>
    <m/>
    <m/>
    <n v="0"/>
    <m/>
    <s v="SI"/>
    <s v="SI"/>
    <s v="SI"/>
    <m/>
    <s v="NO"/>
    <s v="No PNIS"/>
    <m/>
    <m/>
    <m/>
    <s v="NO"/>
    <s v="Magdalena Cauca"/>
    <s v="Bajo Magdalena- Cauca -San Jorge"/>
    <s v="SI"/>
    <s v="se beneficia a una población actual de 2878 habitantes del corregimiento de La Gallera (Incluyendo Villa Rosita), con el servicio de agua potable, IRCA del 0%, continuidad de 19 horas/día y cobertura de 100%.  Así mismo, se incrementa la cobertura en la zona rural en un 16.75%."/>
    <m/>
    <s v="NO"/>
    <s v="SI"/>
    <s v="NO"/>
    <s v="SI"/>
    <m/>
    <e v="#REF!"/>
    <s v="Sí"/>
    <s v="Sí"/>
    <s v="SI"/>
  </r>
  <r>
    <x v="2"/>
    <s v="Terminado"/>
    <s v="Convencionales APSB"/>
    <s v="Alcantarillado"/>
    <s v="Caribe"/>
    <s v="Norte"/>
    <s v="CESAR"/>
    <s v="Chimichagua"/>
    <n v="20175"/>
    <n v="6"/>
    <s v="No"/>
    <s v="No"/>
    <s v="SI"/>
    <s v="Rural"/>
    <s v="2-2020-64"/>
    <e v="#N/A"/>
    <s v="CONSTRUCCIÓN DE LAS REDES DE ALCANTARILLADO SANITARIO, ESTACIONES DE BOMBEO Y SISTEMAS DE TRATAMIENTO DE AGUAS RESIDUALES DEL CORREGIMIENTO DE SALOA MUNICIPIO DE CHIMICHAGUA-CESAR"/>
    <n v="11211381858"/>
    <n v="7737967301"/>
    <n v="0"/>
    <n v="0"/>
    <n v="3473414557"/>
    <s v="Está igual"/>
    <s v="PGN"/>
    <s v="PGN"/>
    <n v="1"/>
    <m/>
    <m/>
    <d v="1899-12-31T00:00:00"/>
    <s v="1097-2020"/>
    <s v="SI"/>
    <d v="2020-12-10T00:00:00"/>
    <d v="2021-07-13T00:00:00"/>
    <d v="2024-02-20T00:00:00"/>
    <s v="PDA"/>
    <s v="Gobiernos Anteriores"/>
    <n v="9.2779776500000004"/>
    <n v="-74.894456345999998"/>
    <s v="NO"/>
    <n v="2926"/>
    <d v="2023-05-30T00:00:00"/>
    <s v="Mestiza"/>
    <n v="303"/>
    <m/>
    <m/>
    <n v="0"/>
    <m/>
    <s v="NO"/>
    <s v="SI"/>
    <s v="SI"/>
    <m/>
    <s v="NO"/>
    <s v="No PNIS"/>
    <m/>
    <m/>
    <m/>
    <s v="NO"/>
    <s v="Magdalena Cauca"/>
    <s v="Cesar"/>
    <m/>
    <s v="Por medio de la ejecución del proyecto se aumentará la cobertura de alcantarillado sanitario del 0% al 100%, mejorando la calidad de vida de 2.926 habitantes del corregimiento de Saloa del municipio de Chimichagua.  Así mismo, se garantiza el adecuado tratamiento de las aguas residuales haciendo una remoción de carga contaminante de un 95% y el adecuado fortalecimiento institucional de la empresa de servicios públicos que prestará los servicios públicos en dicho corregimiento.  "/>
    <m/>
    <s v="NO"/>
    <s v="NO"/>
    <s v="SI"/>
    <s v="SI"/>
    <m/>
    <e v="#REF!"/>
    <s v="Sí"/>
    <s v="Sí"/>
    <s v="SI"/>
  </r>
  <r>
    <x v="2"/>
    <s v="Terminado"/>
    <s v="Convencionales APSB"/>
    <s v="Acueducto"/>
    <s v="Caribe"/>
    <s v="Norte"/>
    <s v="CESAR"/>
    <s v="Agustin Codazzi"/>
    <n v="20013"/>
    <n v="6"/>
    <s v="Si"/>
    <s v="SI"/>
    <s v="SI"/>
    <s v="Urbana"/>
    <s v="1-2021-205"/>
    <e v="#N/A"/>
    <s v="CONSTRUCCIÓN Y/O OPTIMIZACIÓN DE CONDUCCIÓN Y REDES DE DISTRIBUCIÓN DEL SISTEMA DE ACUEDUCTO DE LA CABECERA URBANA DEL MUNICIPIO DE AGUSTIN CODAZZI ETAPA II - DEPARTAMENTO DEL CESAR"/>
    <n v="49991602211"/>
    <n v="49991602211"/>
    <n v="0"/>
    <n v="0"/>
    <n v="0"/>
    <s v="Está igual"/>
    <s v="PGN"/>
    <s v="PGN"/>
    <n v="1"/>
    <s v="SI"/>
    <m/>
    <d v="1899-12-31T00:00:00"/>
    <s v="1168-2021"/>
    <s v="SI"/>
    <d v="2021-12-27T00:00:00"/>
    <d v="2022-11-01T00:00:00"/>
    <e v="#REF!"/>
    <s v="Aguas del Cesar S.A ESP"/>
    <s v="Gobiernos Anteriores"/>
    <n v="10.040457318"/>
    <n v="-73.238396515800005"/>
    <s v="NO"/>
    <n v="52737"/>
    <d v="2023-06-06T00:00:00"/>
    <s v="Sin Determinar"/>
    <n v="0"/>
    <m/>
    <m/>
    <n v="0"/>
    <m/>
    <s v="NO"/>
    <s v="NO"/>
    <s v="SI"/>
    <m/>
    <s v="NO"/>
    <s v="No PNIS"/>
    <m/>
    <m/>
    <m/>
    <s v="NO"/>
    <s v="Magdalena Cauca"/>
    <s v="Cesar"/>
    <s v="SI"/>
    <s v="A través de la construcción del proyecto CONSTRUCCIóN Y/O OPTIMIZACIóN DE CONDUCCIóN Y REDES DE DISTRIBUCIóN DEL SISTEMA DE ACUEDUCTO DE LA CABECERA URBANA DEL MUNICIPIO DE AGUSTíN CODAZZI ETAPA II - DEPARTAMENTO DEL CESAR, se pretende la optimización de las redes de distribución para el resto del área urbana municipal (85%) no contemplada dentro de la Fase I del proyecto; básicamente enfocado en la optimización de la red de distribución de cinco (5) de los seis (6) sectores que comprende el sistema de distribución, incluyendo la reposición de tubería de asbesto cemento. Los componentes principales del proyecto serán entonces: el suministro e instalación de alrededor de ochenta y cuatro (84) kilómetros de tubería de PVC con diámetros entre 3&quot; y 6&quot;; el suministro e instalación de cerca de quince (15) kilómetros de Tubería PE 100 diámetro PN10 con diámetros entre 8&quot; y 12&quot;; implementación de un sistema de válvulas (135 unidades) con diámetros entre 3&quot; y 12&quot;; instalación de dieciséis (16) macromedidores; instalación de diecinueve (19) hidrantes; y la construcción de 11.600 conexiones domiciliarias que apoyarán el aumento del índice de micromedición que actualmente no supera el 12%, de acuerdo con datos reportados por EMCODAZZI ESP."/>
    <m/>
    <s v="NO"/>
    <s v="SI"/>
    <s v="NO"/>
    <s v="SI"/>
    <m/>
    <e v="#REF!"/>
    <s v="Sí"/>
    <s v="Sí"/>
    <s v="SI"/>
  </r>
  <r>
    <x v="2"/>
    <s v="Terminado"/>
    <s v="Convencionales APSB"/>
    <s v="Acueducto"/>
    <s v="Caribe"/>
    <s v="Norte"/>
    <s v="ARCHIPIÉLAGO DE SAN ANDRÉS, PROVIDENCIA Y SANTA CATALINA"/>
    <s v="Providencia"/>
    <n v="88564"/>
    <n v="5"/>
    <s v="No"/>
    <s v="No"/>
    <s v="SI"/>
    <s v="Urbana"/>
    <s v="1-2021-220"/>
    <e v="#N/A"/>
    <s v="OPTIMIZACIÓN DE LA PLANTA DE TRATAMIENTO DE AGUA POTABLE -23LPS QUE HACE PARTE DEL SISTEMA DE ACUEDUCTO DE PROVIDENCIA Y SANTA CATALINA, POR SITUACIÓN DE DESASTRE EN EL DEPARTAMENTO DE ARCHIPIELAGO DE SAN ANDRÉS, PROVIDENCIA Y SANTA CATALINA "/>
    <n v="2458652375"/>
    <n v="2458652375"/>
    <n v="0"/>
    <n v="0"/>
    <n v="0"/>
    <s v="Está igual"/>
    <s v="Ola Invernal Mayor"/>
    <s v="PGN"/>
    <n v="1"/>
    <m/>
    <m/>
    <d v="1899-12-31T00:00:00"/>
    <s v="1133-2021"/>
    <s v="SI"/>
    <d v="2021-11-12T00:00:00"/>
    <d v="2022-02-10T00:00:00"/>
    <d v="2023-12-06T00:00:00"/>
    <s v="Findeter"/>
    <s v="Gobiernos Anteriores"/>
    <n v="13.351109599999999"/>
    <n v="-74.836225017000004"/>
    <s v="NO"/>
    <n v="7844"/>
    <d v="2020-12-18T00:00:00"/>
    <s v="Raizales"/>
    <n v="0"/>
    <m/>
    <m/>
    <n v="0"/>
    <m/>
    <s v="NO"/>
    <s v="NO"/>
    <s v="SI"/>
    <m/>
    <s v="NO"/>
    <s v="No PNIS"/>
    <m/>
    <m/>
    <m/>
    <s v="NO"/>
    <s v="Caribe"/>
    <s v="Islas Caribe"/>
    <s v="SI"/>
    <s v="Con la ejecución del proyecto &amp;ldquo;OPTIMIZACIóN PLANTA DE TRATAMIENTO DE AGUA POTABLE  23 LPS QUE HACE PARTE DEL SISTEMA DE ACUEDUCTO DE PROVIDENCIA Y SANTA CATALINA, POR SITUACIóN DE DESASTRE EN EL DEPARTAMENTO ARCHIPIéLAGO DE SAN ANDRéS, PROVIDENCIA Y SANTA CATALINA&quot; se diagnosticará la calidad del agua cruda disponible en la fuente superficial Embalse Agua Dulce, habilitando la infraestructura de potabilización existente en las islas después del paso del Huracán Iota, beneficiando a 7.844 habitantes, lo cual equivale a 1.587 usuarios (año 2021). Al finalizar los alcances definidos por la optimización de la planta Agua Dulce, el proyecto permitirá operar el sistema a 23 litros por segundo, considerando variaciones significativas en la calidad del agua cruda proveniente del Embalse, entregando a los usuarios un producto que cumple con las normas de calidad vigentes, pero en cantidad suficiente para atender la demanda futura total, colocando en estado funcional los equipos eléctricos y mecánicos requeridos para garantizar la potabilización del agua y la prestación del servicio de acueducto. La consultoría debe analizar las alternativas de tratamiento, y seleccionar la alternativa más conveniente; lo anterior permitirá beneficiar la totalidad de 1.587 usuarios actuales, mitigando el riesgo sanitario y/o morbilidad causada por el consumo de aguas con apariencia estética no deseable, u olores o sabores desagradables a los sentidos, que tengan riesgo o puedan incidir sobre la salud humana."/>
    <m/>
    <s v="NO"/>
    <s v="NO"/>
    <s v="NO"/>
    <s v="SI"/>
    <m/>
    <e v="#REF!"/>
    <s v="Sí"/>
    <s v="Sí"/>
    <s v="SI"/>
  </r>
  <r>
    <x v="2"/>
    <s v="Terminado"/>
    <s v="Convencionales APSB"/>
    <s v="Aseo"/>
    <s v="Andina"/>
    <s v="Andina"/>
    <s v="NORTE DE SANTANDER"/>
    <s v="Pamplona"/>
    <n v="54518"/>
    <n v="6"/>
    <s v="No"/>
    <s v="No"/>
    <s v="No"/>
    <s v="Urbana"/>
    <s v="1-2021-223"/>
    <e v="#N/A"/>
    <s v="OPTIMIZACIÓN DEL RELLENO SANITARIO REGIONAL LA CORTADA DEL MUNICIPIO DE PAMPLONA FASE II"/>
    <n v="6048748588"/>
    <n v="4805210223"/>
    <n v="0"/>
    <n v="0"/>
    <n v="1243538365"/>
    <s v="Está igual"/>
    <s v="PGN"/>
    <s v="PGN"/>
    <n v="1"/>
    <m/>
    <m/>
    <d v="1899-12-31T00:00:00"/>
    <s v="1122-2021"/>
    <s v="SI"/>
    <d v="1899-12-31T00:00:00"/>
    <d v="2021-11-11T00:00:00"/>
    <d v="2023-01-27T00:00:00"/>
    <s v="Empopamplona S.A E.S.P"/>
    <s v="Gobiernos Anteriores"/>
    <n v="7.3790576229999996"/>
    <n v="-72.675903480000002"/>
    <s v="NO"/>
    <n v="75942"/>
    <d v="2019-06-19T00:00:00"/>
    <s v="Mestiza"/>
    <n v="0"/>
    <m/>
    <m/>
    <n v="0"/>
    <m/>
    <s v="NO"/>
    <s v="NO"/>
    <s v="NO"/>
    <m/>
    <s v="NO"/>
    <s v="No PNIS"/>
    <m/>
    <m/>
    <m/>
    <s v="NO"/>
    <s v="Caribe"/>
    <s v="Catatumbo"/>
    <m/>
    <s v="Con el desarrollo del proyecto se logra la ampliación de vida útil del relleno sanitario regional &quot;La Cortada&quot; por tres años más, para los nueve municipios (Pamplona, Cacota, Chitagá, Cucutilla, Labateca, Mutiscua, Silos, Toledo y Vetas de Santander) a los que se les presta técnicamente el servicio de disposición final en el Relleno Sanitario Regional de Pamplona. Se beneficiaran 81.598 habitantes."/>
    <m/>
    <s v="NO"/>
    <s v="NO"/>
    <s v="NO"/>
    <s v="SI"/>
    <m/>
    <e v="#REF!"/>
    <s v="Sí"/>
    <s v="Sí"/>
    <s v="SI"/>
  </r>
  <r>
    <x v="2"/>
    <s v="Terminado"/>
    <s v="Convencionales APSB"/>
    <s v="Acueducto"/>
    <s v="Andina"/>
    <s v="Centro"/>
    <s v="SANTANDER"/>
    <s v="Socorro"/>
    <n v="68755"/>
    <n v="6"/>
    <s v="No"/>
    <s v="No"/>
    <s v="No"/>
    <s v="Urbana"/>
    <s v="2-2020-308"/>
    <e v="#N/A"/>
    <s v="OPTIMIZACIÓN HIDRÁULICA DE LAS REDES DE ACUEDUCTO FASE I PARA EL CASCO URBANO DEL MUNICIPIO DEL SOCORRO DEPARTAMENTO DE SANTANDER"/>
    <n v="1924419083"/>
    <n v="1141225270"/>
    <n v="0"/>
    <n v="0"/>
    <n v="783193813"/>
    <s v="Está igual"/>
    <s v="PGN"/>
    <s v="PGN"/>
    <n v="1"/>
    <m/>
    <m/>
    <d v="1899-12-31T00:00:00"/>
    <s v="1116-2020"/>
    <s v="SI"/>
    <d v="2020-12-29T00:00:00"/>
    <d v="2022-02-10T00:00:00"/>
    <d v="2024-02-09T00:00:00"/>
    <s v="PDA"/>
    <s v="Gobiernos Anteriores"/>
    <n v="6.462088241"/>
    <n v="-73.244360009999994"/>
    <s v="NO"/>
    <n v="23751"/>
    <d v="2023-07-25T00:00:00"/>
    <s v="Mestiza"/>
    <n v="0"/>
    <m/>
    <m/>
    <n v="0"/>
    <m/>
    <s v="NO"/>
    <s v="NO"/>
    <s v="SI"/>
    <m/>
    <s v="NO"/>
    <s v="No PNIS"/>
    <m/>
    <m/>
    <m/>
    <s v="NO"/>
    <s v="Magdalena Cauca"/>
    <s v="Sogamoso"/>
    <s v="SI"/>
    <s v="Con la implementación del proyecto OPTIMIZACIóN HIDRáULICA DE LAS REDES DE ACUEDUCTO FASE I, PARA EL CASCO URBANO DEL MUNICIPIO DEL SOCORRO DEPARTAMENTO DE SANTANDER, se define en campo el perímetro de servicio que cubre los sectores hidráulicos de Zapatero y ST1 en el casco urbano del Municipio del Socorro, incrementando la continuidad en la prestación del servicio de acueducto, pasando desde 8 horas por día, hasta 24 horas diarias."/>
    <m/>
    <s v="NO"/>
    <s v="NO"/>
    <s v="NO"/>
    <s v="SI"/>
    <m/>
    <e v="#REF!"/>
    <s v="Sí"/>
    <s v="Sí"/>
    <s v="SI"/>
  </r>
  <r>
    <x v="2"/>
    <s v="Terminado"/>
    <s v="Convencionales APSB"/>
    <s v="Alcantarillado"/>
    <s v="Andina"/>
    <s v="Centro"/>
    <s v="SANTANDER"/>
    <s v="Concepcion"/>
    <n v="68207"/>
    <n v="6"/>
    <s v="No"/>
    <s v="No"/>
    <s v="No"/>
    <s v="Urbana"/>
    <s v="2-2020-306"/>
    <e v="#N/A"/>
    <s v="CONSTRUCCIÓN PLANTA DE TRATAMIENTO DE AGUA RESIDUALES  Y EMISARIO FINAL DEL MUNICIPIO DE CONCEPCIÓN"/>
    <n v="4445733499"/>
    <n v="1951738872"/>
    <n v="0"/>
    <n v="0"/>
    <n v="2493994627"/>
    <s v="Está igual"/>
    <s v="PGN"/>
    <s v="PGN"/>
    <n v="1"/>
    <m/>
    <m/>
    <d v="1899-12-31T00:00:00"/>
    <s v="1125-2021"/>
    <s v="SI"/>
    <d v="2021-11-11T00:00:00"/>
    <d v="2023-04-24T00:00:00"/>
    <d v="2025-10-10T00:00:00"/>
    <s v="EMPRESA DE SERVICIOS PÚBLICOS DE SANTANDER ESANT S.A E.S.P "/>
    <s v="Gobiernos Anteriores"/>
    <n v="6.7606233700000002"/>
    <n v="-72.618157350000004"/>
    <s v="NO"/>
    <n v="2817"/>
    <d v="2023-06-07T00:00:00"/>
    <s v="Mestiza"/>
    <n v="0"/>
    <m/>
    <m/>
    <n v="0"/>
    <m/>
    <s v="NO"/>
    <s v="NO"/>
    <s v="SI"/>
    <m/>
    <s v="NO"/>
    <s v="No PNIS"/>
    <m/>
    <m/>
    <s v="SI"/>
    <s v="NO"/>
    <s v="Magdalena Cauca"/>
    <s v="Sogamoso"/>
    <m/>
    <s v="Con la ejecución de este proyecto se beneficiará una población actual de 2817 habitantes y población futura estimada en 3179 habitantes. Se contribuirá, además, con la descontaminación del río Servitá por vertimientos de aguas residuales sin tratamiento, a su paso por el municipio de Concepción departamento de Santander. "/>
    <m/>
    <s v="NO"/>
    <s v="NO"/>
    <s v="NO"/>
    <s v="SI"/>
    <m/>
    <e v="#REF!"/>
    <s v="Sí"/>
    <s v="Sí"/>
    <s v="SI"/>
  </r>
  <r>
    <x v="2"/>
    <s v="Terminado"/>
    <s v="Convencionales APSB"/>
    <s v="Acueducto"/>
    <s v="Caribe"/>
    <s v="Norte"/>
    <s v="SUCRE"/>
    <s v="Since"/>
    <n v="70742"/>
    <n v="6"/>
    <s v="No"/>
    <s v="No"/>
    <s v="No"/>
    <s v="Urbana"/>
    <s v="1-2021-230"/>
    <e v="#N/A"/>
    <s v="OPTIMIZACIÓN DEL SISTEMA DE ACUEDUCTO DEL MUNICIPIO DE SAN LUIS DE SINCÉ DEL DEPARTAMENTO DE SUCRE"/>
    <n v="8999898000"/>
    <n v="8999898000"/>
    <n v="0"/>
    <n v="0"/>
    <n v="0"/>
    <s v="Está igual"/>
    <s v="PGN"/>
    <s v="PGN"/>
    <n v="1"/>
    <m/>
    <m/>
    <d v="1899-12-31T00:00:00"/>
    <s v="1159-2021"/>
    <s v="SI"/>
    <d v="2021-12-06T00:00:00"/>
    <d v="2022-08-04T00:00:00"/>
    <d v="2025-11-16T00:00:00"/>
    <s v="Aguas de Sucre S.A. ESP"/>
    <s v="Gobiernos Anteriores"/>
    <n v="9.2562990470000006"/>
    <n v="-75.093970889999994"/>
    <s v="NO"/>
    <n v="23390"/>
    <d v="2024-05-10T00:00:00"/>
    <s v="Sin Determinar"/>
    <n v="0"/>
    <m/>
    <m/>
    <n v="0"/>
    <m/>
    <s v="SI"/>
    <s v="SI"/>
    <s v="SI"/>
    <m/>
    <s v="NO"/>
    <s v="No PNIS"/>
    <m/>
    <m/>
    <m/>
    <s v="NO"/>
    <s v="Magdalena Cauca"/>
    <s v="Bajo Magdalena- Cauca -San Jorge"/>
    <s v="SI"/>
    <s v=" Equilibrio hidráulico que permitirá aumentar la continuidad de servicio de acueducto hasta al 100% del tiempo, hoy por debajo del 60%, así mismo, el mejoramiento de la calidad de vida por consumo de agua tratada para toda la población urbana."/>
    <m/>
    <s v="NO"/>
    <s v="NO"/>
    <s v="NO"/>
    <s v="SI"/>
    <m/>
    <e v="#REF!"/>
    <s v="Sí"/>
    <s v="Sí"/>
    <s v="SI"/>
  </r>
  <r>
    <x v="2"/>
    <s v="Terminado"/>
    <s v="Convencionales APSB"/>
    <s v="Acueducto"/>
    <s v="Caribe"/>
    <s v="Norte"/>
    <s v="ARCHIPIÉLAGO DE SAN ANDRÉS, PROVIDENCIA Y SANTA CATALINA"/>
    <s v="San Andres"/>
    <n v="88001"/>
    <n v="5"/>
    <s v="No"/>
    <s v="No"/>
    <s v="SI"/>
    <s v="Urbana"/>
    <s v="1-2021-247"/>
    <e v="#N/A"/>
    <s v="OBRAS DE OPTIMIZACIÓN REDES DE ACUEDUCTO FASE III, DE SAN ANDRES ISLA-DEPARTAMENTO ARCHIPIELAGO DE SAN ANDRES, PROVIDENCIA Y SANTA CATALINA"/>
    <n v="25574476926"/>
    <n v="25574476926"/>
    <n v="0"/>
    <n v="0"/>
    <n v="0"/>
    <s v="Está igual"/>
    <s v="PGN"/>
    <s v="PGN"/>
    <n v="1"/>
    <m/>
    <m/>
    <d v="1899-12-31T00:00:00"/>
    <s v="1140-2021"/>
    <s v="SI"/>
    <d v="2021-11-12T00:00:00"/>
    <d v="2022-10-25T00:00:00"/>
    <d v="2025-11-30T00:00:00"/>
    <s v="FINDETER - Financiera de Desarrollo Territorial S.A."/>
    <s v="Gobiernos Anteriores"/>
    <n v="12.54311512"/>
    <n v="-81.71762382"/>
    <s v="NO"/>
    <n v="58316"/>
    <d v="2023-06-07T00:00:00"/>
    <s v="Raizales"/>
    <n v="0"/>
    <m/>
    <m/>
    <n v="0"/>
    <m/>
    <s v="NO"/>
    <s v="NO"/>
    <s v="SI"/>
    <m/>
    <s v="NO"/>
    <s v="No PNIS"/>
    <m/>
    <m/>
    <m/>
    <s v="NO"/>
    <s v="Caribe"/>
    <s v="Islas Caribe"/>
    <s v="SI"/>
    <s v="Con la ejecución del proyecto OBRAS DE OPTIMIZACIóN REDES DE ACUEDUCTO FASE III, DE SAN ANDRES ISLA-DEPARTAMENTO ARCHIPIELAGO DE SAN ANDRES, PROVIDENCIA Y SANTA CATALINA se diagnosticará con detalle el estado de la red de distribución del sistema de acueducto en las zonas norte y centro de la Isla, definiendo puntualmente las necesidades de intervención para reconstruir o rehabilitar aproximadamente 23.865 metros de tubería de acueducto, lo cual beneficia aproximadamente a 42.894 habitantes residentes actuales en estos sectores de la isla; mediante la conexión de 1.705 acometidas domiciliarias, el proyecto indirectamente beneficia las actividades de turismo ejercidas por la población isleña, estimadas en 985.035 turistas para el año en curso, que fueron consideradas como población flotante.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De los 23.865 metros de tubería de acueducto a rehabilitar, 17.480 metros (73%) serán renovados mediante la tecnología de rehabilitación de tubería sin zanja abierta, denominado &amp;ldquo;Pipe Bursting&quot; (rompimiento por torpedo); dicha técnica reduce los tiempos de instalación y puesta en servicio de los tramos intervenidos, y disminuye el impacto urbano ocasionado sobre las actividades comerciales y turísticas de la isla; lo anterior permitirá beneficiar la población total de la isla, al mitigar el riesgo por calidad del agua asociado a redes en mal estado, y beneficia la totalidad de usuarios del sistema de acueducto, al garantizar presiones adecuadas en la red."/>
    <m/>
    <s v="NO"/>
    <s v="NO"/>
    <s v="NO"/>
    <s v="SI"/>
    <m/>
    <e v="#REF!"/>
    <s v="Sí"/>
    <s v="Sí"/>
    <s v="SI"/>
  </r>
  <r>
    <x v="2"/>
    <s v="Terminado"/>
    <s v="Convencionales APSB"/>
    <s v="Alcantarillado"/>
    <s v="Andina"/>
    <s v="Centro"/>
    <s v="SANTANDER"/>
    <s v="Mogotes"/>
    <n v="68464"/>
    <n v="6"/>
    <s v="No"/>
    <s v="No"/>
    <s v="No"/>
    <s v="Urbana"/>
    <s v="2-2020-278"/>
    <e v="#N/A"/>
    <s v="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n v="8722655091"/>
    <n v="3763651315"/>
    <n v="0"/>
    <n v="0"/>
    <n v="4959003776"/>
    <s v="Está igual"/>
    <s v="PGN"/>
    <s v="PGN"/>
    <n v="1"/>
    <m/>
    <m/>
    <d v="1899-12-31T00:00:00"/>
    <s v="1099-2020"/>
    <s v="SI"/>
    <d v="2020-12-16T00:00:00"/>
    <d v="2021-11-09T00:00:00"/>
    <d v="2024-02-14T00:00:00"/>
    <s v="PDA"/>
    <s v="Gobiernos Anteriores"/>
    <n v="6.4925323150000001"/>
    <n v="-72.819162739000006"/>
    <s v="NO"/>
    <n v="1030"/>
    <d v="2015-05-20T00:00:00"/>
    <s v="Mestiza"/>
    <n v="0"/>
    <m/>
    <m/>
    <n v="0"/>
    <m/>
    <s v="NO"/>
    <s v="NO"/>
    <s v="SI"/>
    <m/>
    <s v="NO"/>
    <s v="No PNIS"/>
    <m/>
    <m/>
    <m/>
    <s v="NO"/>
    <s v="Magdalena Cauca"/>
    <s v="Sogamoso"/>
    <m/>
    <s v="Con la implementación del proyecto 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e facilitará el drenaje de aguas lluvias, brindando un mejor servicio de alcantarillado pluvial a los usuarios localizados sobre la calle 3 y sobre carrera 8, en la zona localizada al sur del parque principal dentro del casco urbano de Mogotes. El proyecto aumenta la cobertura del servicio de alcantarillado pluvial del 45% a 100%, con una nueva población beneficiada de 2.281 habitantes (proyectada al año 2045)."/>
    <m/>
    <s v="NO"/>
    <s v="NO"/>
    <s v="NO"/>
    <s v="SI"/>
    <m/>
    <e v="#REF!"/>
    <s v="Sí"/>
    <s v="Sí"/>
    <s v="SI"/>
  </r>
  <r>
    <x v="2"/>
    <s v="Terminado"/>
    <s v="Convencionales APSB"/>
    <s v="Alcantarillado"/>
    <s v="Andina"/>
    <s v="Centro"/>
    <s v="ANTIOQUIA"/>
    <s v="Rionegro"/>
    <n v="5615"/>
    <n v="1"/>
    <s v="No"/>
    <s v="No"/>
    <s v="No"/>
    <s v="Rural"/>
    <s v="1-2021-258"/>
    <e v="#N/A"/>
    <s v="CONSTRUCCIÓN DE LA RED DE  ALCANTARILLADO, ESTACIÓN DE BOMBEO E IMPULSIÓN DE LAS AGUAS  RESIDUALES DOMÉSTICAS DEL CENTRO POBLADO GALICIA PARTE ALTA SECTOR LA YEE DEL MUNICIPIO DE RIONEGRO-ANTIOQUIA"/>
    <n v="4244302351"/>
    <n v="3986581885"/>
    <n v="0"/>
    <n v="0"/>
    <n v="257720466"/>
    <s v="Está igual"/>
    <s v="PGN"/>
    <s v="PGN"/>
    <n v="1"/>
    <m/>
    <m/>
    <d v="1899-12-31T00:00:00"/>
    <s v="1082-2022, 801-2022"/>
    <s v="SI"/>
    <d v="2022-12-27T00:00:00"/>
    <d v="2022-07-07T00:00:00"/>
    <d v="2025-12-29T00:00:00"/>
    <s v="EMPRESA DE DESARROLLO SOSTENIBLE DEL ORIENTE - EDESO"/>
    <s v="Gobiernos Anteriores"/>
    <n v="6.1507858070000001"/>
    <n v="-75.376766755700004"/>
    <s v="NO"/>
    <n v="194"/>
    <d v="2023-11-07T00:00:00"/>
    <s v="Mestiza"/>
    <n v="0"/>
    <m/>
    <m/>
    <n v="0"/>
    <m/>
    <s v="NO"/>
    <s v="NO"/>
    <s v="SI"/>
    <m/>
    <s v="NO"/>
    <s v="No PNIS"/>
    <m/>
    <m/>
    <m/>
    <s v="NO"/>
    <s v="Magdalena Cauca"/>
    <s v="Medio Magdalena"/>
    <m/>
    <s v="Con la implementación del proyecto se logra la recolección y la impulsión de las aguas residuales sanitarias generadas por el sector de la YE del centro poblado de Galicia Alta del municipio de Rionegro, dentro de los parámetros requeridos.        Población beneficiada:  Actual: 194 habitantes. Proyectada: 1258 proyectada al periodo de diseño.   Cobertura:  Con la implementación del proyecto se pasa de un 0 % de cobertura a un 79 % de cobertura para el sector La YE del centro poblado de Galicia Alta del municipio de Rionegro, Antioquia.  Beneficios ambientales:  Eliminación y unificación de vertimientos. Reducción de vectores de morbilidad Eliminación de olores e impactos negativos en el medio ambiente."/>
    <m/>
    <s v="NO"/>
    <s v="NO"/>
    <s v="NO"/>
    <s v="SI"/>
    <m/>
    <e v="#REF!"/>
    <s v="Sí"/>
    <s v="Sí"/>
    <s v="SI"/>
  </r>
  <r>
    <x v="2"/>
    <s v="Terminado"/>
    <s v="Convencionales APSB"/>
    <s v="Acueducto"/>
    <s v="Caribe"/>
    <s v="Norte"/>
    <s v="CÓRDOBA"/>
    <s v="Valencia"/>
    <n v="23855"/>
    <n v="6"/>
    <s v="Si"/>
    <s v="SI"/>
    <s v="No"/>
    <s v="Urbana"/>
    <s v="1-2021-26"/>
    <e v="#N/A"/>
    <s v="OPTIMIZACIÓN Y SECTORIZACIÓN HIDRAULICA DE LA RED DE ACUEDUCTO DEL CASCO URBANO DEL MUNICIPIO DE VALENCIA, DEPARTAMENTO DE CÓRDOBA"/>
    <n v="20565360831"/>
    <n v="12883527935"/>
    <n v="0"/>
    <n v="0"/>
    <n v="7681832896"/>
    <s v="Está igual"/>
    <s v="PGN"/>
    <s v="PGN"/>
    <n v="1"/>
    <m/>
    <m/>
    <d v="1899-12-31T00:00:00"/>
    <s v="CUR 897-2021"/>
    <s v="SI"/>
    <d v="2021-06-02T00:00:00"/>
    <d v="2022-05-04T00:00:00"/>
    <d v="2025-02-28T00:00:00"/>
    <s v="AGUAS DE CORDOBA S.A. E.S.P"/>
    <s v="Gobiernos Anteriores"/>
    <n v="8.2580019999999994"/>
    <n v="-76.165468000000004"/>
    <s v="SI"/>
    <n v="18024"/>
    <d v="2024-12-31T00:00:00"/>
    <s v="Mestiza"/>
    <n v="0"/>
    <m/>
    <m/>
    <n v="0"/>
    <s v="Pendiente Acta. Base Genaro"/>
    <s v="NO"/>
    <s v="SI"/>
    <s v="SI"/>
    <m/>
    <s v="NO"/>
    <s v="No PNIS"/>
    <m/>
    <m/>
    <m/>
    <s v="NO"/>
    <s v="Caribe"/>
    <s v="Sinú"/>
    <s v="SI"/>
    <s v="CON LA OPTIMIZACIóN DEL SISTEMA DE ACUEDUCTO SE LOGRARá AUMENTAR LA COBERTURA DEL CASCO URBANO PASANDO DEL 73,5% AL 100%, AMPLIACIóN DE COBERTURA EN MICROMEDICIóN DEL 14% AL 100%, GARANTIZANDO ADEMáS LA CONTINUIDAD DEL SERVICIO LAS 24 HORAS, BENEFICIANDO LOS 18024 HABITANTES DEL CASCO URBANO DEL MUNICIPIO DE VALENCIA."/>
    <m/>
    <s v="SI"/>
    <s v="NO"/>
    <s v="NO"/>
    <s v="SI"/>
    <m/>
    <e v="#REF!"/>
    <s v="Sí"/>
    <s v="Sí"/>
    <s v="SI"/>
  </r>
  <r>
    <x v="2"/>
    <s v="Terminado"/>
    <s v="Convencionales APSB"/>
    <s v="Acueducto"/>
    <s v="Andina"/>
    <s v="Centro"/>
    <s v="SANTANDER"/>
    <s v="Socorro"/>
    <n v="68755"/>
    <n v="6"/>
    <s v="No"/>
    <s v="No"/>
    <s v="No"/>
    <s v="Urbana"/>
    <s v="1-2021-261"/>
    <e v="#N/A"/>
    <s v="CONSTRUCCIÓN DE LA NUEVA PLANTA DE TRATAMIENTO DE AGUA POTABLE DEL MUNICIPIO DE EL SOCORRO, SANTANDER"/>
    <n v="8915777818"/>
    <n v="8915777818"/>
    <n v="0"/>
    <n v="0"/>
    <n v="0"/>
    <s v="Está igual"/>
    <s v="PGN"/>
    <s v="PGN"/>
    <n v="1"/>
    <m/>
    <m/>
    <d v="1899-12-31T00:00:00"/>
    <s v="1310-2023"/>
    <s v="SI"/>
    <d v="2023-06-28T00:00:00"/>
    <d v="2023-12-01T00:00:00"/>
    <e v="#REF!"/>
    <s v="Aguas del Socorro S.A E.S.P"/>
    <s v="Gobierno Petro"/>
    <n v="6.462088241"/>
    <n v="-73.244360009999994"/>
    <s v="NO"/>
    <n v="9868"/>
    <d v="2024-04-26T00:00:00"/>
    <s v="Sin Determinar"/>
    <n v="0"/>
    <m/>
    <m/>
    <n v="0"/>
    <m/>
    <s v="NO"/>
    <s v="NO"/>
    <s v="SI"/>
    <m/>
    <s v="NO"/>
    <s v="No PNIS"/>
    <m/>
    <m/>
    <m/>
    <s v="NO"/>
    <s v="Magdalena Cauca"/>
    <s v="Sogamoso"/>
    <s v="SI"/>
    <s v="A través de la construcción de la nueva planta de tratamiento de agua potable del municipio de El socorro departamento del Santander, se busca mejorar las condiciones de la prestación del servicio de agua potable del 47% de la población del municipio, la cual está conformada por las siguientes estructuras y operaciones unitarias; estructura de entrada con vertedero, mezcla rápida, floculación, sedimentación de alta tasa, filtración de tasa declinante y desinfección con cloro. Lo anterior en reemplazo el sistema existente el cual cumplió su vida útil y presenta diferentes complicaciones técnicas y de operación, y con el cual se pretende beneficiar a 9,868 habitantes en la actualidad y 12,167 habitantes proyectados en el horizonte de diseño de 25 años. Con el proyecto no se presenta nueva población beneficiada."/>
    <m/>
    <s v="NO"/>
    <s v="NO"/>
    <s v="NO"/>
    <s v="SI"/>
    <m/>
    <e v="#REF!"/>
    <s v="Sí"/>
    <s v="Sí"/>
    <s v="SI"/>
  </r>
  <r>
    <x v="2"/>
    <s v="Terminado"/>
    <s v="Convencionales APSB"/>
    <s v="Alcantarillado"/>
    <s v="Andina"/>
    <s v="Centro"/>
    <s v="SANTANDER"/>
    <s v="San Joaquin"/>
    <n v="68682"/>
    <n v="6"/>
    <s v="No"/>
    <s v="No"/>
    <s v="No"/>
    <s v="Rural"/>
    <s v="2-2020-223"/>
    <e v="#N/A"/>
    <s v="CONSTRUCCIÓN DE 25 UNIDADES SANITARIAS CON SANEAMIENTO BÁSICO PARA VIVIENDA RURAL DISPERSA EN SAN JOAQUIN-SANTANDER"/>
    <n v="473070304"/>
    <n v="280541692"/>
    <n v="0"/>
    <n v="0"/>
    <n v="192528612"/>
    <s v="Está igual"/>
    <s v="PGN"/>
    <s v="PGN"/>
    <n v="1"/>
    <m/>
    <m/>
    <d v="1899-12-31T00:00:00"/>
    <s v="1114-2020"/>
    <s v="SI"/>
    <d v="2020-12-24T00:00:00"/>
    <d v="2022-03-22T00:00:00"/>
    <d v="2022-12-05T00:00:00"/>
    <s v="PDA"/>
    <s v="Gobiernos Anteriores"/>
    <n v="6.4598798229999996"/>
    <n v="-74.615259848999997"/>
    <s v="NO"/>
    <n v="74"/>
    <d v="2016-09-12T00:00:00"/>
    <s v="Mestiza"/>
    <n v="0"/>
    <m/>
    <m/>
    <n v="25"/>
    <m/>
    <s v="NO"/>
    <s v="NO"/>
    <s v="SI"/>
    <m/>
    <s v="NO"/>
    <s v="No PNIS"/>
    <m/>
    <m/>
    <m/>
    <s v="NO"/>
    <s v="Magdalena Cauca"/>
    <s v="Sogamoso"/>
    <m/>
    <s v="Mejorar la calidad de vida de 80 habitantes del sector rural del muncipio de San Joaquin, por medio de la construcción de 25 unidades sanitarias con sistema de tratamiento, y así mismo cooperar la mitigación de la contaminación ambiental por la disposición de aguas servidas sin control. "/>
    <s v="SI"/>
    <s v="NO"/>
    <s v="NO"/>
    <s v="NO"/>
    <s v="SI"/>
    <m/>
    <e v="#REF!"/>
    <s v="Sí"/>
    <s v="Sí"/>
    <s v="SI"/>
  </r>
  <r>
    <x v="2"/>
    <s v="Terminado"/>
    <s v="Convencionales APSB"/>
    <s v="Acueducto"/>
    <s v="Andina"/>
    <s v="Centro"/>
    <s v="SANTANDER"/>
    <s v="Villanueva"/>
    <n v="68872"/>
    <n v="6"/>
    <s v="No"/>
    <s v="No"/>
    <s v="No"/>
    <s v="Urbana"/>
    <s v="2-2020-221"/>
    <e v="#N/A"/>
    <s v="EXPLORACION Y EXPLOTACION DE UN POZO PROFUNDO EN EL SECTOR DE LA PAMPA DEL MUNICIPIO DE VILLANUEVA DEL DEPARTAMENTO DE SANTANDER"/>
    <n v="544627045"/>
    <n v="219687174"/>
    <n v="0"/>
    <n v="0"/>
    <n v="324939871"/>
    <s v="Está igual"/>
    <s v="PGN"/>
    <s v="PGN"/>
    <n v="1"/>
    <m/>
    <m/>
    <d v="1899-12-31T00:00:00"/>
    <s v="1107-2020"/>
    <s v="SI"/>
    <d v="2020-12-18T00:00:00"/>
    <d v="2021-01-02T00:00:00"/>
    <d v="2022-11-30T00:00:00"/>
    <s v="PDA"/>
    <s v="Gobiernos Anteriores"/>
    <n v="6.6858673260000003"/>
    <n v="-73.163969159999994"/>
    <s v="NO"/>
    <n v="4284"/>
    <d v="2022-08-24T00:00:00"/>
    <s v="Mestiza"/>
    <n v="0"/>
    <m/>
    <m/>
    <n v="0"/>
    <m/>
    <s v="NO"/>
    <s v="NO"/>
    <s v="SI"/>
    <m/>
    <s v="NO"/>
    <s v="No PNIS"/>
    <m/>
    <m/>
    <m/>
    <s v="NO"/>
    <s v="Magdalena Cauca"/>
    <s v="Sogamoso"/>
    <s v="SI"/>
    <s v="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quot; y &amp;ldquo;El Común&quot;, así como del reservorio &amp;ldquo;La Pampa&quot;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Si bien es cierto lo anterior, la continuidad del servicio podría aumentar significativamente con la debida inversión en sectorización hidráulica de la red de distribución."/>
    <m/>
    <s v="NO"/>
    <s v="NO"/>
    <s v="NO"/>
    <s v="SI"/>
    <m/>
    <e v="#REF!"/>
    <s v="Sí"/>
    <s v="Sí"/>
    <s v="SI"/>
  </r>
  <r>
    <x v="2"/>
    <s v="Terminado"/>
    <s v="Convencionales APSB"/>
    <s v="Acueducto"/>
    <s v="Andina"/>
    <s v="Centro"/>
    <s v="SANTANDER"/>
    <s v="Oiba"/>
    <n v="68500"/>
    <n v="6"/>
    <s v="No"/>
    <s v="No"/>
    <s v="No"/>
    <s v="Urbana"/>
    <s v="2-2020-195"/>
    <e v="#N/A"/>
    <s v="OPTIMIZACIÓN Y MEJORAMIENTO DEL ACUEDUCTO MEDIANTE LA CONSTRUCCIÓN DE LA PTAP Y REDES DE DISTRIBUCIÓN DEL MUNICIPIO DE OIBA DEL DEPARTAMENTO DE SANTANDER"/>
    <n v="5112479688"/>
    <n v="3031819350"/>
    <n v="0"/>
    <n v="0"/>
    <n v="2080660338"/>
    <s v="Está igual"/>
    <s v="PGN"/>
    <s v="PGN"/>
    <n v="1"/>
    <m/>
    <m/>
    <d v="1899-12-31T00:00:00"/>
    <s v="1101-2020"/>
    <s v="SI"/>
    <d v="2020-12-17T00:00:00"/>
    <d v="2020-10-01T00:00:00"/>
    <d v="2025-05-27T00:00:00"/>
    <s v="OIBA , EMPRESA DE SERVICIOS PÚBLICOS DE SANTANDER ESANT S.A E.S.P "/>
    <s v="Gobiernos Anteriores"/>
    <n v="6.2255962159999996"/>
    <n v="-73.299784966499999"/>
    <s v="NO"/>
    <n v="3452"/>
    <d v="2024-12-31T00:00:00"/>
    <s v="Mestiza"/>
    <n v="0"/>
    <m/>
    <m/>
    <n v="0"/>
    <s v="Pendiente Acta. Base Genaro"/>
    <s v="NO"/>
    <s v="NO"/>
    <s v="SI"/>
    <m/>
    <s v="NO"/>
    <s v="No PNIS"/>
    <m/>
    <m/>
    <m/>
    <s v="NO"/>
    <s v="Magdalena Cauca"/>
    <s v="Sogamoso"/>
    <s v="SI"/>
    <s v="Con la ejecución del proyecto se pretende mejorar los siguientes indicadores: * Cobertura: casco urbano de 85%  100%.   Cobertura en veredas de 0% a 100%.  * Continuidad de servicio: 12 horas a 24 horas. (En los barrios de la zona alta)    Continuidad de servicio:   0 horas a 24 horas. (En veredas)  * Población beneficiada (2020) veredas: 2.180    Población beneficiada (2020) barrios altos: 1.272   Total Población beneficiada (2020) barrios altos:     3.452  * Población beneficiada actual (2045) veredas:3.515    Población beneficiada actual (2045) barrios altos:     1.887    Total Población beneficiada (2045) barrios altos:       5.402"/>
    <m/>
    <s v="NO"/>
    <s v="NO"/>
    <s v="NO"/>
    <s v="SI"/>
    <m/>
    <e v="#REF!"/>
    <s v="Sí"/>
    <s v="Sí"/>
    <s v="SI"/>
  </r>
  <r>
    <x v="2"/>
    <s v="Terminado"/>
    <s v="Convencionales APSB"/>
    <s v="Alcantarillado"/>
    <s v="Andina"/>
    <s v="Sur"/>
    <s v="CALDAS"/>
    <s v="Manizales"/>
    <n v="17001"/>
    <n v="1"/>
    <s v="No"/>
    <s v="No"/>
    <s v="No"/>
    <s v="Urbana"/>
    <s v="2-2020-185"/>
    <e v="#N/A"/>
    <s v="CONSTRUCCIÓN INTERCEPTOR SUR EN EL TRAMO ARGOS-CÁMBULOS MANIZALES"/>
    <n v="6490688361"/>
    <n v="6490688361"/>
    <n v="0"/>
    <n v="0"/>
    <n v="0"/>
    <s v="Está igual"/>
    <s v="PGN"/>
    <s v="PGN"/>
    <n v="1"/>
    <m/>
    <m/>
    <d v="1899-12-31T00:00:00"/>
    <s v="1111-2020"/>
    <s v="SI"/>
    <d v="2020-12-18T00:00:00"/>
    <d v="2022-04-04T00:00:00"/>
    <d v="2023-06-29T00:00:00"/>
    <s v="PDA"/>
    <s v="Gobiernos Anteriores"/>
    <n v="5.0834330100000003"/>
    <n v="-75.611031065000006"/>
    <s v="NO"/>
    <n v="73572"/>
    <d v="2021-09-16T00:00:00"/>
    <s v="Mestiza"/>
    <n v="0"/>
    <m/>
    <m/>
    <n v="0"/>
    <m/>
    <s v="NO"/>
    <s v="NO"/>
    <s v="SI"/>
    <m/>
    <s v="NO"/>
    <s v="No PNIS"/>
    <m/>
    <m/>
    <m/>
    <s v="NO"/>
    <s v="Magdalena Cauca"/>
    <s v="Cauca"/>
    <m/>
    <s v="Con la ejecución del este proyecto se beneficiará una población actual de 73.572 habitantes y población futura estimada en 91.096 habitantes. Con este proyecto se están disminuyendo tres vertimientos puntuales llevándolos para tratamiento a la PTAR Cámbulos de Manizales logrando así la descontaminación del río Chinchiná. "/>
    <m/>
    <s v="NO"/>
    <s v="NO"/>
    <s v="NO"/>
    <s v="SI"/>
    <m/>
    <e v="#REF!"/>
    <s v="Sí"/>
    <s v="Sí"/>
    <s v="SI"/>
  </r>
  <r>
    <x v="2"/>
    <s v="Terminado"/>
    <s v="Convencionales APSB"/>
    <s v="Alcantarillado"/>
    <s v="Andina"/>
    <s v="Centro"/>
    <s v="SANTANDER"/>
    <s v="Santa Helena"/>
    <n v="68720"/>
    <n v="6"/>
    <s v="No"/>
    <s v="No"/>
    <s v="No"/>
    <s v="Rural"/>
    <s v="1-2021-312"/>
    <e v="#N/A"/>
    <s v="CONSTRUCCIÓN DE UNIDADES SANITARIAS PARA VIVIENDAS RURALES DISPERSAS DEL MUNICIPIO DE SANTA HELENA DEL OPÓN, DEPARTAMENTO DE SANTANDER"/>
    <n v="3759305954"/>
    <n v="3759305954"/>
    <n v="0"/>
    <n v="0"/>
    <n v="0"/>
    <s v="Está igual"/>
    <s v="PGN"/>
    <s v="PGN"/>
    <n v="1"/>
    <m/>
    <m/>
    <d v="1899-12-31T00:00:00"/>
    <s v="1288-2023"/>
    <s v="SI"/>
    <d v="2023-06-21T00:00:00"/>
    <d v="2023-12-29T00:00:00"/>
    <d v="2025-05-15T00:00:00"/>
    <s v="SANTA HELENA "/>
    <s v="Gobierno Petro"/>
    <n v="6.4089073399999998"/>
    <n v="-73.616796157699994"/>
    <s v="NO"/>
    <n v="313"/>
    <d v="2023-06-23T00:00:00"/>
    <s v="Sin Determinar"/>
    <n v="0"/>
    <m/>
    <m/>
    <n v="84"/>
    <m/>
    <s v="NO"/>
    <s v="NO"/>
    <s v="SI"/>
    <m/>
    <s v="NO"/>
    <s v="No PNIS"/>
    <m/>
    <m/>
    <m/>
    <s v="NO"/>
    <s v="Magdalena Cauca"/>
    <s v="Medio Magdalena"/>
    <m/>
    <s v="Con la implementación del proyecto se mejorará la calidad de vida de 313 habitantes de la zona rural del municipio de Santa Helena del Opón (Santander), por medio de la construcción de 84 unidades sanitarias bajo el modelo tipo DNP, disminuyendo la disposición inadecuada de aguas residuales en la zona rural dispersa."/>
    <s v="SI"/>
    <s v="NO"/>
    <s v="NO"/>
    <s v="NO"/>
    <s v="SI"/>
    <m/>
    <e v="#REF!"/>
    <s v="Sí"/>
    <s v="Sí"/>
    <s v="SI"/>
  </r>
  <r>
    <x v="2"/>
    <s v="Terminado"/>
    <s v="Convencionales APSB"/>
    <s v="Alcantarillado"/>
    <s v="Caribe"/>
    <s v="Norte"/>
    <s v="CÓRDOBA"/>
    <s v="Cerete"/>
    <n v="23162"/>
    <n v="6"/>
    <s v="No"/>
    <s v="No"/>
    <s v="No"/>
    <s v="Urbana"/>
    <s v="2-2020-13"/>
    <e v="#N/A"/>
    <s v="CONSTRUCCIÓN DE REDES DE ALCANTARILLADO Y AMPLIACIÓN DE COBERTURA DEL SECTOR No. 4 DEL MUNICIPIO DE CERETÉ, DEPARTAMENTO DE CÓRDOBA ETAPA II"/>
    <n v="11706275548"/>
    <n v="11706275548"/>
    <n v="0"/>
    <n v="0"/>
    <n v="0"/>
    <s v="Está igual"/>
    <s v="PGN"/>
    <s v="PGN"/>
    <n v="1"/>
    <m/>
    <m/>
    <d v="1899-12-31T00:00:00"/>
    <s v="1072-2021"/>
    <s v="SI"/>
    <d v="2021-10-22T00:00:00"/>
    <d v="2022-02-14T00:00:00"/>
    <d v="2025-07-21T00:00:00"/>
    <s v="AQUALIA"/>
    <s v="Gobiernos Anteriores"/>
    <n v="8.8833330000000004"/>
    <n v="-75.790000000000006"/>
    <m/>
    <n v="15007"/>
    <d v="2023-06-09T00:00:00"/>
    <s v="Mestiza"/>
    <n v="0"/>
    <m/>
    <m/>
    <n v="0"/>
    <m/>
    <s v="SI"/>
    <s v="SI"/>
    <s v="SI"/>
    <m/>
    <s v="NO"/>
    <s v="No PNIS"/>
    <m/>
    <m/>
    <m/>
    <s v="NO"/>
    <s v="Caribe"/>
    <s v="Sinú"/>
    <m/>
    <s v="Con la ejecución de las redes de alcantarillado de la zona 4 del municipio de Cereté se beneficiará 1.738 nuevos hogares, ampliando la cobertura de 0 al 100% en el sector 4 y a nivel total del casco urbano de 62.63% a 80.7% beneficiando a 14.702 habitantes actuales."/>
    <m/>
    <s v="NO"/>
    <s v="NO"/>
    <s v="NO"/>
    <s v="SI"/>
    <m/>
    <e v="#REF!"/>
    <s v="Sí"/>
    <s v="Sí"/>
    <s v="SI"/>
  </r>
  <r>
    <x v="2"/>
    <s v="Terminado"/>
    <s v="Convencionales APSB"/>
    <s v="Acueducto"/>
    <s v="Caribe"/>
    <s v="Norte"/>
    <s v="CÓRDOBA"/>
    <s v="San Antero"/>
    <n v="23672"/>
    <n v="6"/>
    <s v="No"/>
    <s v="No"/>
    <s v="SI"/>
    <s v="Rural y Urbana"/>
    <s v="2-2019-32"/>
    <e v="#N/A"/>
    <s v="OPTIMIZACIÓN DEL ACUEDUCTO DE SAN ANTERO Y DEL ACUEDUCTO DEL CORREGIMIENTO EL PORVENIR EN EL MUNICIPIO DE SAN ANTERO"/>
    <n v="26679311723"/>
    <n v="8000000000"/>
    <n v="0"/>
    <n v="0"/>
    <n v="18679311723"/>
    <s v="Está igual"/>
    <s v="PGN"/>
    <s v="PGN"/>
    <n v="1"/>
    <m/>
    <m/>
    <d v="1899-12-31T00:00:00"/>
    <s v="CUR 1007-2020"/>
    <s v="SI"/>
    <d v="2020-10-06T00:00:00"/>
    <d v="2021-05-25T00:00:00"/>
    <d v="2025-11-07T00:00:00"/>
    <s v="AGUAS DE CORDOBA S.A. E.S.P"/>
    <s v="Gobiernos Anteriores"/>
    <n v="9.3676469999999998"/>
    <n v="-75.755977000000001"/>
    <s v="SI"/>
    <n v="34949"/>
    <d v="2024-07-08T00:00:00"/>
    <s v="Mestiza"/>
    <n v="0"/>
    <m/>
    <m/>
    <n v="0"/>
    <m/>
    <s v="SI"/>
    <s v="SI"/>
    <s v="SI"/>
    <m/>
    <s v="NO"/>
    <s v="No PNIS"/>
    <m/>
    <m/>
    <m/>
    <s v="NO"/>
    <s v="Caribe"/>
    <s v="Sinú"/>
    <s v="SI"/>
    <s v="Con la construcción del proyecto se garantizara el 100% de micro-medición, el aumento de la continuidad del servicio de 3  a 24 horas día y el suministro de agua potable al corregimiento el porvenir para una población total de 34.949 habitante actualmente."/>
    <m/>
    <s v="NO"/>
    <s v="NO"/>
    <s v="SI"/>
    <s v="SI"/>
    <m/>
    <e v="#REF!"/>
    <s v="Sí"/>
    <s v="Sí"/>
    <s v="SI"/>
  </r>
  <r>
    <x v="2"/>
    <s v="Terminado"/>
    <s v="Convencionales APSB"/>
    <s v="Acueducto"/>
    <s v="Andina"/>
    <s v="Sur"/>
    <s v="RISARALDA"/>
    <s v="Santa Rosa De Cabal"/>
    <n v="66682"/>
    <n v="5"/>
    <s v="No"/>
    <s v="No"/>
    <s v="No"/>
    <s v="Rural"/>
    <s v="1-2021-45"/>
    <e v="#N/A"/>
    <s v="CONSTRUCCION DEL ACUEDUCTO DE COMUNITARIO PARA LA VEREDA COLMENAS DEL MUNICIPIO DE SANTA ROSA DE CABAL, RISARALDA"/>
    <n v="1990177406"/>
    <n v="1990177406"/>
    <n v="0"/>
    <n v="0"/>
    <n v="0"/>
    <s v="Está igual"/>
    <s v="PGN"/>
    <s v="PGN"/>
    <n v="1"/>
    <m/>
    <m/>
    <d v="1899-12-31T00:00:00"/>
    <s v="1335-2023"/>
    <s v="SI"/>
    <d v="2023-06-26T00:00:00"/>
    <d v="2023-11-23T00:00:00"/>
    <d v="2024-09-23T00:00:00"/>
    <s v="SANTA ROSA DE CABAL "/>
    <s v="Gobierno Petro"/>
    <n v="4.8337898279999996"/>
    <n v="-75.549501739999997"/>
    <s v="NO"/>
    <n v="355"/>
    <d v="2023-05-30T00:00:00"/>
    <s v="Sin Determinar"/>
    <n v="0"/>
    <m/>
    <m/>
    <n v="0"/>
    <s v="Pendiente Acta. Base Genaro"/>
    <s v="NO"/>
    <s v="NO"/>
    <s v="SI"/>
    <m/>
    <s v="NO"/>
    <s v="No PNIS"/>
    <m/>
    <m/>
    <m/>
    <s v="NO"/>
    <s v="Magdalena Cauca"/>
    <s v="Cauca"/>
    <s v="SI"/>
    <s v="A través del proyecto referido se busca mejorar las condiciones de la población de la vereda Colmenas en las condiciones de acceso a agua potable mediante el aumento de la cobertura del 0 al 100%, mejorar la calidad del servicio mediante continuidad y potabilización del agua, con el que se pretende beneficiar a 355 habitantes en la actualidad y 430 habitantes proyectados en el horizonte de 25 años  "/>
    <m/>
    <s v="NO"/>
    <s v="NO"/>
    <s v="NO"/>
    <s v="SI"/>
    <m/>
    <e v="#REF!"/>
    <s v="Sí"/>
    <s v="Sí"/>
    <s v="SI"/>
  </r>
  <r>
    <x v="2"/>
    <s v="Terminado"/>
    <s v="Convencionales APSB"/>
    <s v="Alcantarillado"/>
    <s v="Andina"/>
    <s v="Centro"/>
    <s v="CUNDINAMARCA"/>
    <s v="Madrid"/>
    <n v="25430"/>
    <n v="2"/>
    <s v="No"/>
    <s v="No"/>
    <s v="No"/>
    <s v="Urbana"/>
    <s v="2-2019-262"/>
    <e v="#N/A"/>
    <s v="OPTIMIZACIÓN REDES DE ALCANTARILLADOS DE AGUAS RESIDUALES Y COMBINADAS URBANOS - ETAPA 2 ARC - DISTRITO SANITARIO ORIENTAL 1.1, MUNICIPIO DE MADRID, DEPARTAMENTO DE CUNDINAMARCA"/>
    <n v="5660494749"/>
    <n v="3500000000"/>
    <n v="0"/>
    <n v="0"/>
    <n v="2160494749"/>
    <s v="Está igual"/>
    <s v="PGN"/>
    <s v="PGN"/>
    <n v="0.98"/>
    <s v="SI"/>
    <m/>
    <d v="1899-12-31T00:00:00"/>
    <s v="1085-2020"/>
    <s v="SI"/>
    <d v="2020-12-01T00:00:00"/>
    <d v="2022-11-28T00:00:00"/>
    <d v="2026-04-13T00:00:00"/>
    <s v="EPC - EMPRESAS PUBLICAS DE CUNDINAMARCA S.A. E.S.P."/>
    <s v="Gobiernos Anteriores"/>
    <s v=" 4°43'39.41&quot;"/>
    <s v=" 74°15'23.06&quot;"/>
    <m/>
    <n v="45988"/>
    <d v="2024-12-23T00:00:00"/>
    <s v="Mestiza"/>
    <n v="0"/>
    <m/>
    <m/>
    <n v="0"/>
    <m/>
    <s v="NO"/>
    <s v="NO"/>
    <s v="SI"/>
    <m/>
    <s v="NO"/>
    <s v="No PNIS"/>
    <m/>
    <m/>
    <m/>
    <s v="NO"/>
    <s v="Magdalena Cauca"/>
    <s v="Alto Magdalena"/>
    <s v="SI"/>
    <s v="Con la ejecución del proyecto se beneficia un total de 45988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45988 habitantes beneficiados  - Optimización de la red de alcantarillado  - Mejoramiento del comportamiento hidráulico del sistema  - Mitigación de olores y eliminación de vectores de morbilidad."/>
    <m/>
    <s v="NO"/>
    <s v="NO"/>
    <s v="NO"/>
    <s v="SI"/>
    <m/>
    <e v="#REF!"/>
    <s v="Sí"/>
    <s v="Sí"/>
    <s v="SI"/>
  </r>
  <r>
    <x v="2"/>
    <s v="Terminado"/>
    <s v="Convencionales APSB"/>
    <s v="Acueducto"/>
    <s v="Andina"/>
    <s v="Andina"/>
    <s v="NORTE DE SANTANDER"/>
    <s v="Pamplona"/>
    <n v="54518"/>
    <n v="6"/>
    <s v="No"/>
    <s v="No"/>
    <s v="No"/>
    <s v="Urbana"/>
    <s v="1-2021-63"/>
    <e v="#N/A"/>
    <s v="CONSTRUCCIÓN DE LA CAPTACIÓN Y LA LINEA DE  ADUCCIÓN, DESARENADOR Y ESTRUCTURAS HIDRAULICAS NECESARIAS DESDE LA QUEBRADA &quot;LAS TOMAS&quot; HASTA EL TANQUE DEL SECTOR EL BOQUERON DEL ACUEDUCTO DEL MUNICIPIO DE PAMPLONA - NORTE DE SANTANDER"/>
    <n v="988296978"/>
    <n v="988296978"/>
    <n v="0"/>
    <n v="0"/>
    <n v="0"/>
    <s v="Está igual"/>
    <s v="PGN"/>
    <s v="PGN"/>
    <n v="1"/>
    <m/>
    <m/>
    <d v="1899-12-31T00:00:00"/>
    <s v="807-2022"/>
    <s v="SI"/>
    <d v="2022-01-28T00:00:00"/>
    <d v="2022-10-12T00:00:00"/>
    <d v="2024-07-31T00:00:00"/>
    <s v="N/A"/>
    <s v="Gobierno Petro"/>
    <n v="7.3790576229999996"/>
    <n v="-72.675903480000002"/>
    <s v="NO"/>
    <n v="22960"/>
    <d v="2021-05-14T00:00:00"/>
    <s v="Sin Determinar"/>
    <n v="222"/>
    <m/>
    <m/>
    <n v="0"/>
    <m/>
    <s v="NO"/>
    <s v="NO"/>
    <s v="SI"/>
    <m/>
    <s v="NO"/>
    <s v="No PNIS"/>
    <m/>
    <m/>
    <m/>
    <s v="NO"/>
    <s v="Caribe"/>
    <s v="Catatumbo"/>
    <s v="SI"/>
    <s v="A través de la construcción del proyecto denominado &quot;CONSTRUCCIóN DE LA CAPTACIóN Y LA LINEA DE ADUCCIóN, DESARENADOR Y ESTRUCTURAS HIDRAULICAS NECESARIAS DESDE LA QUEBRADA &quot;LAS TOMAS&quot; HASTA EL TANQUE DEL SECTOR EL BOQUERON DEL ACUEDUCTO DEL MUNICIPIO DE PAMPLONA - NORTE DE SANTANDER&quot;, se busca mejorar las condiciones de la prestación del servicio de acueducto respecto a la continuidad que se estima pasaría a ser de 21 horas a 23 horas aproximadamente, con la cual se pretende beneficiar 22.960 habitantes en la actualidad y 24.608 habitantes proyectados en el horizonte de diseño y que corresponde al 38% del total del casco urbano del Municipio de Pamplona Departamento de Norte de Santander. Con el proyecto no se presenta nueva población beneficiada."/>
    <m/>
    <s v="NO"/>
    <s v="NO"/>
    <s v="NO"/>
    <s v="SI"/>
    <m/>
    <e v="#REF!"/>
    <s v="Sí"/>
    <s v="Sí"/>
    <s v="SI"/>
  </r>
  <r>
    <x v="2"/>
    <s v="Terminado"/>
    <s v="Convencionales APSB"/>
    <s v="Alcantarillado"/>
    <s v="Andina"/>
    <s v="Sur"/>
    <s v="HUILA"/>
    <s v="Colombia"/>
    <n v="41206"/>
    <n v="6"/>
    <s v="No"/>
    <s v="SI"/>
    <s v="No"/>
    <s v="Urbana"/>
    <s v="2-2019-219"/>
    <e v="#N/A"/>
    <s v="CONSTRUCCIÓN DE LA PLANTA DE TRATAMIENTO DE AGUAS RESIDUALES DOMESTICAS DEL MUNICIPIO DE COLOMBIA-DEPARTAMENTO DEL HUILA"/>
    <n v="3417674949"/>
    <n v="3417674949"/>
    <n v="0"/>
    <n v="0"/>
    <n v="0"/>
    <s v="Está igual"/>
    <s v="PGN"/>
    <s v="PGN"/>
    <n v="1"/>
    <m/>
    <m/>
    <d v="1899-12-31T00:00:00"/>
    <s v="1172-2021"/>
    <s v="SI"/>
    <d v="2021-12-30T00:00:00"/>
    <d v="2023-03-03T00:00:00"/>
    <d v="2024-11-21T00:00:00"/>
    <s v="Aguas del Huila S.A. E.S.P."/>
    <s v="Gobiernos Anteriores"/>
    <n v="3.2627635640000001"/>
    <n v="-74.785161169999995"/>
    <s v="NO"/>
    <n v="2577"/>
    <d v="2022-12-23T00:00:00"/>
    <s v="Sin Determinar"/>
    <n v="0"/>
    <m/>
    <m/>
    <n v="0"/>
    <m/>
    <s v="NO"/>
    <s v="NO"/>
    <s v="SI"/>
    <m/>
    <s v="NO"/>
    <s v="No PNIS"/>
    <m/>
    <m/>
    <s v="SI"/>
    <s v="NO"/>
    <s v="Magdalena Cauca"/>
    <s v="Alto Magdalena"/>
    <m/>
    <s v="La planta de tratamiento de aguas residuales tendrá un caudal de 15 lps, mejorando la calidad del agua del rio Ambica (reducción del 80% de contaminantes).  La PTAR está diseñada para tratar el 100% de las aguas residuales del municipio. Población beneficiada al año 2021 de 2577 habitantes  "/>
    <m/>
    <s v="NO"/>
    <s v="NO"/>
    <s v="NO"/>
    <s v="SI"/>
    <m/>
    <e v="#REF!"/>
    <s v="Sí"/>
    <s v="Sí"/>
    <s v="SI"/>
  </r>
  <r>
    <x v="2"/>
    <s v="Terminado"/>
    <s v="Convencionales APSB"/>
    <s v="Alcantarillado"/>
    <s v="Amazonía"/>
    <s v="Sur"/>
    <s v="Putumayo"/>
    <s v="Mocoa"/>
    <n v="86001"/>
    <n v="6"/>
    <s v="Si"/>
    <s v="SI"/>
    <s v="No"/>
    <s v="Urbana"/>
    <s v="1-2021-97"/>
    <e v="#N/A"/>
    <s v="FORTALECIMIENTO DE CAPACIDADES Y EDUCACIÓN SANITARIA Y AMBIENTAL EN EL MUNICIPIO DE MOCOA, DEPARTAMENTO DE PUTUMAYO-ETAPA 1 FASE DE IMPLEMENTACIÓN Y ASEGURAMIENTO"/>
    <n v="2866374221"/>
    <n v="2866374221"/>
    <n v="0"/>
    <n v="0"/>
    <n v="0"/>
    <s v="Está igual"/>
    <s v="BID Mocoa"/>
    <s v="PGN"/>
    <n v="1"/>
    <s v="SI"/>
    <m/>
    <d v="1899-12-31T00:00:00"/>
    <s v="597-2019"/>
    <s v="SI"/>
    <d v="2019-06-10T00:00:00"/>
    <d v="2023-08-22T00:00:00"/>
    <d v="2026-01-31T00:00:00"/>
    <s v="CONSORCIO CONSULTORES IEHG-JVP"/>
    <s v="Gobiernos Anteriores"/>
    <s v="1°2'7.94 N"/>
    <s v="76°38'40.28 O"/>
    <s v="SI"/>
    <n v="34750"/>
    <d v="2021-11-12T00:00:00"/>
    <s v="Sin Determinar"/>
    <n v="0"/>
    <m/>
    <m/>
    <n v="0"/>
    <m/>
    <s v="NO"/>
    <s v="NO"/>
    <s v="SI"/>
    <m/>
    <s v="NO"/>
    <s v="PNIS"/>
    <m/>
    <m/>
    <m/>
    <s v="NO"/>
    <s v="Amazonas"/>
    <s v="Caquetá"/>
    <m/>
    <s v="El proyecto presenta la implementación de la Fase 3 de Plan de Aseguramiento de la Empresa Aguas Mocoa y la ejecución de la segunda etapa del plan de fortalecimiento de capacidades y educación sanitaria y ambiental para los servicios públicos domiciliarios de acueducto y alcantarillado del municipio de Mocoa, como parte integral del Plan Maestro de Alcantarillado financiado con el Contrato de Préstamo No. 4446/OC-CO. "/>
    <m/>
    <s v="NO"/>
    <s v="SI"/>
    <s v="SI"/>
    <s v="SI"/>
    <m/>
    <e v="#REF!"/>
    <s v="Sí"/>
    <s v="Sí"/>
    <s v="SI"/>
  </r>
  <r>
    <x v="2"/>
    <s v="Terminado"/>
    <s v="Convencionales APSB"/>
    <s v="Aseo"/>
    <s v="Andina"/>
    <s v="Centro"/>
    <s v="ANTIOQUIA"/>
    <s v="Medellín"/>
    <n v="5001"/>
    <s v="ESP"/>
    <s v="No"/>
    <s v="No"/>
    <s v="No"/>
    <s v="Urbana"/>
    <s v="2-2019-189"/>
    <e v="#N/A"/>
    <s v="ESTUDIOS Y DISEÑOS DE UNA PLANTA DE APROVECHAMIENTO ENERGÉTICO Y MATERIAL MEDIANTE EL TRATAMIENTO DE RESIDUOS ORGÁNICOS EN LA CIUDAD DE MEDELLIN"/>
    <n v="1131102763"/>
    <n v="1131102763"/>
    <n v="0"/>
    <n v="0"/>
    <n v="0"/>
    <s v="Está igual"/>
    <s v="PGN"/>
    <s v="PGN"/>
    <n v="1"/>
    <m/>
    <m/>
    <d v="1899-12-31T00:00:00"/>
    <s v="D515-2020"/>
    <s v="SI"/>
    <d v="1899-12-31T00:00:00"/>
    <d v="2020-11-02T00:00:00"/>
    <d v="2023-06-03T00:00:00"/>
    <s v="Findeter"/>
    <s v="Gobiernos Anteriores"/>
    <n v="6.2575902589999997"/>
    <n v="-73.178967216999993"/>
    <s v="N.A."/>
    <n v="0"/>
    <d v="2020-07-14T00:00:00"/>
    <s v="Mestiza"/>
    <n v="0"/>
    <m/>
    <m/>
    <n v="0"/>
    <n v="0"/>
    <s v="NO"/>
    <s v="NO"/>
    <s v="NO"/>
    <m/>
    <s v="NO"/>
    <s v="No PNIS"/>
    <m/>
    <s v="SI"/>
    <m/>
    <s v="NO"/>
    <s v="Magdalena Cauca"/>
    <s v="Nechí"/>
    <m/>
    <s v="Con el desarrollo de esta Consultoría el Municipio de Medellín contará con estudios y diseños viables técnica y financieramente para el aprovechamiento y tratamiento de residuos sólidos orgánicos en 50 Tn /dia, lo que se traduce en 1500 ton/mes. Adicionalmente, contará con un diseño conceptual de un sistema de tratamiento de la fracción orgánica para 4 ton/día. Se busca en la fase de implementación que el proyecto contribuya a la estrategia de Economía Circular y disminuir los residuos dispuestos en relleno sanitario."/>
    <m/>
    <s v="NO"/>
    <s v="NO"/>
    <s v="NO"/>
    <s v="SI"/>
    <m/>
    <e v="#REF!"/>
    <s v="Sí"/>
    <s v="Sí"/>
    <s v="SI"/>
  </r>
  <r>
    <x v="2"/>
    <s v="Terminado"/>
    <s v="Convencionales APSB"/>
    <s v="Aseo"/>
    <s v="Andina"/>
    <s v="Centro"/>
    <s v="ANTIOQUIA"/>
    <s v="Medellín"/>
    <n v="5001"/>
    <s v="ESP"/>
    <s v="No"/>
    <s v="No"/>
    <s v="No"/>
    <s v="Urbana"/>
    <s v="2-2019-188"/>
    <e v="#N/A"/>
    <s v="CONSULTORÍA ESPECIALIZADA PARA LA ELABORACIÓN DE ESTUDIOS Y DISEÑOS PARA LA CAPTURA EN EL VASO ALTAIR Y APROVECHAMIENTO DEL BIOGÁS EN EL  RELLENO SANITARIO LA PRADERA"/>
    <n v="707549345"/>
    <n v="707549345"/>
    <n v="0"/>
    <n v="0"/>
    <n v="0"/>
    <s v="Está igual"/>
    <s v="PGN"/>
    <s v="PGN"/>
    <n v="1"/>
    <m/>
    <m/>
    <d v="1899-12-31T00:00:00"/>
    <s v="D514-2020"/>
    <s v="SI"/>
    <d v="1899-12-31T00:00:00"/>
    <d v="2020-11-02T00:00:00"/>
    <d v="2023-02-02T00:00:00"/>
    <s v="Findeter"/>
    <s v="Gobiernos Anteriores"/>
    <n v="6.2575902589999997"/>
    <n v="-75.611031065000006"/>
    <s v="N.A."/>
    <n v="0"/>
    <d v="1899-12-31T00:00:00"/>
    <s v="Mestiza"/>
    <n v="0"/>
    <m/>
    <m/>
    <n v="0"/>
    <n v="0"/>
    <s v="NO"/>
    <s v="NO"/>
    <s v="NO"/>
    <m/>
    <s v="NO"/>
    <s v="No PNIS"/>
    <m/>
    <s v="SI"/>
    <m/>
    <s v="NO"/>
    <s v="Magdalena Cauca"/>
    <s v="Nechí"/>
    <m/>
    <s v="Con la presente Consultoría, el municipio de Medellín (Antioquia) contará con los Estudios y Diseños que determinen la viabilidad de implementar el proyecto de aprovechamiento de biogás en el Relleno Sanitario Regional La Pradera, con el cual se busca beneficiar a un total de 4.597.000 habitantes del área Metropolitana del Valle de Aburrá, dejar de emitir gases efecto invernadero a la atmósfera y generar entre 10 y 20 kW de energía."/>
    <m/>
    <s v="NO"/>
    <s v="NO"/>
    <s v="NO"/>
    <s v="SI"/>
    <m/>
    <e v="#REF!"/>
    <s v="Sí"/>
    <s v="Sí"/>
    <s v="SI"/>
  </r>
  <r>
    <x v="2"/>
    <s v="Terminado"/>
    <s v="Convencionales APSB"/>
    <s v="Alcantarillado"/>
    <s v="Caribe"/>
    <s v="Norte"/>
    <s v="CÓRDOBA"/>
    <s v="Cerete"/>
    <n v="23162"/>
    <n v="6"/>
    <s v="No"/>
    <s v="No"/>
    <s v="No"/>
    <s v="Urbana"/>
    <s v="2-2019-187"/>
    <e v="#N/A"/>
    <s v="CONSTRUCCIÓN DE REDES DE ALCANTARILLADO Y AMPLIACIÓN DE COBERTURA DEL SECTOR No. 5 MUNICIPIO DE CERETÉ"/>
    <n v="13093905610"/>
    <n v="13093905610"/>
    <n v="0"/>
    <n v="0"/>
    <n v="0"/>
    <s v="Está igual"/>
    <s v="PGN"/>
    <s v="PGN"/>
    <n v="1"/>
    <m/>
    <m/>
    <d v="1899-12-31T00:00:00"/>
    <s v="1103-2020"/>
    <s v="SI"/>
    <d v="2020-12-18T00:00:00"/>
    <d v="2021-07-13T00:00:00"/>
    <d v="2024-06-14T00:00:00"/>
    <s v="AQUALIA"/>
    <s v="Gobiernos Anteriores"/>
    <n v="8883333"/>
    <n v="-75790000"/>
    <m/>
    <n v="14000"/>
    <d v="2023-06-23T00:00:00"/>
    <s v="Mestiza"/>
    <n v="720"/>
    <m/>
    <m/>
    <n v="0"/>
    <m/>
    <s v="SI"/>
    <s v="SI"/>
    <s v="SI"/>
    <m/>
    <s v="NO"/>
    <s v="No PNIS"/>
    <m/>
    <m/>
    <m/>
    <s v="NO"/>
    <s v="Caribe"/>
    <s v="Sinú"/>
    <m/>
    <s v="Con la ejecución de las redes de alcantarillado de la zona 5 del municipio de Cereté se aumentará la cobertura de 15% a 100% y a nivel total del casco urbano de 63% al 76% beneficiando a 739 nuevos usuarios, lo cual se traduce en aproximadamente 4.950 personas directamente beneficiadas del proyecto y cerca de 14.000 personas indirectamente beneficiadas en el 2023.  Esto, teniendo en cuenta la proyección poblacional, ascendería hasta las 20.800 personas para el año 2047."/>
    <m/>
    <s v="NO"/>
    <s v="NO"/>
    <s v="NO"/>
    <s v="SI"/>
    <m/>
    <e v="#REF!"/>
    <s v="Sí"/>
    <s v="Sí"/>
    <s v="SI"/>
  </r>
  <r>
    <x v="2"/>
    <s v="Terminado"/>
    <s v="Convencionales APSB"/>
    <s v="Alcantarillado"/>
    <s v="Andina"/>
    <s v="Centro"/>
    <s v="SANTANDER"/>
    <s v="San Gil"/>
    <n v="68679"/>
    <n v="5"/>
    <s v="No"/>
    <s v="No"/>
    <s v="No"/>
    <s v="Urbana"/>
    <s v="2-2019-178"/>
    <e v="#N/A"/>
    <s v="MEJORAMIENTO Y OPTIMIZACIÓN DEL SISTEMA DE ALCANTARILLADO DE LOS SECTORES SAN CARLOS, CARLOS MARTÍNEZ SILVA, SANTANDER Y SAN MARTIN DEL MUNICIPIO DE SAN GIL, DEPARTAMENTO DE SANTANDER"/>
    <n v="3421399200"/>
    <n v="2700000000"/>
    <n v="0"/>
    <n v="0"/>
    <n v="721399200"/>
    <s v="Está igual"/>
    <s v="PGN"/>
    <s v="PGN"/>
    <n v="1"/>
    <m/>
    <m/>
    <d v="1899-12-31T00:00:00"/>
    <s v="1092-2020"/>
    <s v="SI"/>
    <d v="2020-12-03T00:00:00"/>
    <d v="2021-08-02T00:00:00"/>
    <d v="2022-10-28T00:00:00"/>
    <s v="Empresa de Acueducto, Alcantarillado y Aseo de San Gil Acuasan "/>
    <s v="Gobiernos Anteriores"/>
    <n v="6.5507787649999996"/>
    <n v="-72.854718829999996"/>
    <s v="NO"/>
    <n v="1855"/>
    <d v="2022-03-23T00:00:00"/>
    <s v="Sin Determinar"/>
    <n v="102"/>
    <m/>
    <m/>
    <n v="102"/>
    <m/>
    <s v="NO"/>
    <s v="NO"/>
    <s v="SI"/>
    <m/>
    <s v="NO"/>
    <s v="No PNIS"/>
    <m/>
    <m/>
    <m/>
    <s v="NO"/>
    <s v="Magdalena Cauca"/>
    <s v="Sogamoso"/>
    <m/>
    <s v="A través del mejoramiento y la optimización del alcantarillado sanitario de los sectores San Carlos, Carlos Martínez Silva, Santander y San Martín del municipio de San Gil, Departamento de Santander, se busca mejorar las condiciones de prestación del servicio de alcantarillado, solucionando las dificultades hidráulicas y estructurales que presentan las redes existentes en gres de (8&quot;, 10&quot; y 12&quot;), mediante la instalación de redes en tubería sanitaria PVC de 8&quot; y la construcción y la adecuación de pozos de inspección, cumpliendo con los criterios y parámetros normativos vigentes."/>
    <s v="SI"/>
    <s v="NO"/>
    <s v="NO"/>
    <s v="NO"/>
    <s v="SI"/>
    <m/>
    <e v="#REF!"/>
    <s v="Sí"/>
    <s v="Sí"/>
    <s v="SI"/>
  </r>
  <r>
    <x v="2"/>
    <s v="Terminado"/>
    <s v="Convencionales APSB"/>
    <s v="Acueducto"/>
    <s v="Amazonía"/>
    <s v="Sur"/>
    <s v="AMAZONAS"/>
    <s v="Leticia"/>
    <n v="91001"/>
    <n v="5"/>
    <s v="No"/>
    <s v="No"/>
    <s v="No"/>
    <s v="Urbana"/>
    <s v="2-2019-168"/>
    <e v="#N/A"/>
    <s v="IMPLEMENTACIÓN DEL PLAN MAESTRO DE ACUEDUCTO Y ALCANTARILLADO ETAPA I DEL MUNICIPIO DE LETICIA, AMAZONA"/>
    <n v="8200001260"/>
    <n v="6961151510"/>
    <n v="0"/>
    <n v="0"/>
    <n v="1238849750"/>
    <s v="Está igual"/>
    <s v="PGN"/>
    <s v="PGN"/>
    <n v="1"/>
    <m/>
    <m/>
    <d v="1899-12-31T00:00:00"/>
    <s v="639-2019"/>
    <s v="SI"/>
    <d v="2019-06-26T00:00:00"/>
    <d v="2020-01-30T00:00:00"/>
    <d v="2025-02-10T00:00:00"/>
    <s v="LETICIA "/>
    <s v="Gobiernos Anteriores"/>
    <s v="-4,1902778 (Barcaza)_x000a_-4.2163889 (Red alcantarillado)"/>
    <s v="-69,95 (Barcaza)_x000a_-69.9413888888889 (Red alcantarillado)"/>
    <s v="SI"/>
    <n v="29746"/>
    <d v="2020-11-13T00:00:00"/>
    <s v="Mestiza"/>
    <n v="0"/>
    <m/>
    <m/>
    <n v="0"/>
    <m/>
    <s v="NO"/>
    <s v="NO"/>
    <s v="NO"/>
    <m/>
    <s v="NO"/>
    <s v="No PNIS"/>
    <m/>
    <m/>
    <m/>
    <s v="SI"/>
    <s v="Amazonas"/>
    <s v="Amazonas - Directos"/>
    <s v="SI"/>
    <s v="Con la optimización del sistema de alcantarillado el proyecto en el componente de acueducto se aumenta la cobertura en acueducto del 78% al 80% y  con la construcción de las redes de alcantarillado se benefician a 29.746 habitantes."/>
    <m/>
    <s v="NO"/>
    <s v="SI"/>
    <s v="NO"/>
    <s v="SI"/>
    <m/>
    <s v="ARARA"/>
    <s v="Sí"/>
    <s v="Sí"/>
    <s v="SI"/>
  </r>
  <r>
    <x v="2"/>
    <s v="Terminado"/>
    <s v="Convencionales APSB"/>
    <s v="Acueducto"/>
    <s v="Pacífica"/>
    <s v="Pacífico"/>
    <s v="VALLE DEL CAUCA"/>
    <s v="Buenaventura"/>
    <n v="76109"/>
    <n v="1"/>
    <s v="Si"/>
    <s v="SI"/>
    <s v="SI"/>
    <s v="Urbana"/>
    <s v="2-2019-153"/>
    <e v="#N/A"/>
    <s v="OBRAS COMPLEMENTARIAS PTAP ESCALERETE Y PTAP VENECIA, DISTRITO DE BUENAVENTURA, VALLE DEL CAUCA"/>
    <n v="1494530725"/>
    <n v="1494530725"/>
    <n v="0"/>
    <n v="0"/>
    <n v="0"/>
    <s v="Está igual"/>
    <s v="PGN"/>
    <s v="PGN"/>
    <n v="1"/>
    <m/>
    <m/>
    <d v="1899-12-31T00:00:00"/>
    <s v="D628-2019"/>
    <s v="SI"/>
    <d v="2019-06-26T00:00:00"/>
    <d v="2020-08-10T00:00:00"/>
    <d v="2024-04-27T00:00:00"/>
    <s v="Findeter"/>
    <s v="Gobiernos Anteriores"/>
    <s v="&quot;PTAP Escalerete 4,301,800_x0009__x000a_PTAP Venecia 4,303,200_x0009__x000a_Empalme hidráulico intermedio 4,302,500_x0009__x000a_Tanque de regulación proyectado 4,302,800_x0009__x000a_Válvula de sectorización crítica 4,302,000&quot;"/>
    <s v="&quot;PTAP Escalerete 4,301,800_x0009__x000a_PTAP Venecia 4,303,200_x0009__x000a_Empalme hidráulico intermedio 4,302,500_x0009__x000a_Tanque de regulación proyectado 4,302,800_x0009__x000a_Válvula de sectorización crítica 4,302,000&quot;"/>
    <s v="SI"/>
    <n v="406281"/>
    <d v="2020-11-12T00:00:00"/>
    <s v="Afrodescendiente"/>
    <n v="0"/>
    <m/>
    <m/>
    <n v="0"/>
    <m/>
    <s v="NO"/>
    <s v="NO"/>
    <s v="SI"/>
    <m/>
    <s v="NO"/>
    <s v="No PNIS"/>
    <m/>
    <m/>
    <m/>
    <s v="NO"/>
    <s v="Pacífico"/>
    <s v="Tapaje - Dagua - Directos"/>
    <s v="SI"/>
    <m/>
    <m/>
    <m/>
    <s v="SI"/>
    <m/>
    <m/>
    <m/>
    <e v="#REF!"/>
    <s v="Sí"/>
    <s v="Sí"/>
    <s v="SI"/>
  </r>
  <r>
    <x v="2"/>
    <s v="Terminado"/>
    <s v="Convencionales APSB"/>
    <s v="Acueducto"/>
    <s v="Andina"/>
    <s v="Sur"/>
    <s v="NORTE DE SANTANDER"/>
    <s v="El Zulia"/>
    <n v="54261"/>
    <n v="6"/>
    <s v="No"/>
    <s v="SI"/>
    <s v="No"/>
    <s v="Rural"/>
    <s v="2-2019-15"/>
    <e v="#N/A"/>
    <s v="OPTIMIZACIÓN DEL SISTEMA DE ACUEDUCTO DE LAS VEREDAS LA COLORADA, LA RAMPACHALA Y EL SALTO DEL MUNICIPIO EL ZULIA DEPARTAMENTO NORTE DE SANTANDER"/>
    <n v="4153518678"/>
    <n v="2141584434"/>
    <n v="0"/>
    <n v="0"/>
    <n v="2011934244"/>
    <s v="Está igual"/>
    <s v="PGN"/>
    <s v="PGN"/>
    <n v="1"/>
    <m/>
    <m/>
    <d v="1899-12-31T00:00:00"/>
    <s v="862-2021"/>
    <s v="SI"/>
    <d v="2021-05-13T00:00:00"/>
    <d v="2022-02-09T00:00:00"/>
    <d v="2024-08-15T00:00:00"/>
    <s v="PDA"/>
    <s v="Gobiernos Anteriores"/>
    <n v="8.0812000919999996"/>
    <n v="-73.118879110999998"/>
    <s v="NO"/>
    <n v="566"/>
    <d v="2022-09-19T00:00:00"/>
    <s v="Mestiza"/>
    <n v="0"/>
    <m/>
    <m/>
    <n v="0"/>
    <m/>
    <s v="NO"/>
    <s v="NO"/>
    <s v="SI"/>
    <m/>
    <s v="SI"/>
    <s v="No PNIS"/>
    <m/>
    <m/>
    <m/>
    <s v="NO"/>
    <s v="Caribe"/>
    <s v="Catatumbo"/>
    <s v="SI"/>
    <s v="Por medio de la ejecución del proyecto se aumentará la cobertura de acueducto en los corregimientos de la Colorada, La Rampachala y el Salto de el Municipio de el Zulia pasando de un 35.54% a un 53.70%, mejorando la calidad de vida de 566 habitantes de estos corregimientos."/>
    <m/>
    <s v="NO"/>
    <s v="NO"/>
    <s v="NO"/>
    <s v="SI"/>
    <m/>
    <e v="#REF!"/>
    <s v="Sí"/>
    <s v="Sí"/>
    <s v="SI"/>
  </r>
  <r>
    <x v="2"/>
    <s v="Terminado"/>
    <s v="Convencionales APSB"/>
    <s v="Acueducto"/>
    <s v="Caribe"/>
    <s v="Norte"/>
    <s v="CÓRDOBA"/>
    <s v="Cerete, San Carlos"/>
    <s v="23162, 23678"/>
    <s v="6, 6"/>
    <s v="No"/>
    <s v="No"/>
    <s v="No"/>
    <s v="Rural"/>
    <s v="2-2019-116"/>
    <e v="#N/A"/>
    <s v="OPTIMIZACIÓN DEL SISTEMA DEL ACUEDUCTO REGIONAL ENTRE LOS MUNICIPIOS DE CERETÉ Y SAN CARLOS DEL DEPARTAMENTO DE CÓRDOBA"/>
    <n v="17336953598"/>
    <n v="3000000000"/>
    <n v="0"/>
    <n v="0"/>
    <n v="14336953598"/>
    <s v="Está igual"/>
    <s v="PGN"/>
    <s v="PGN"/>
    <n v="1"/>
    <m/>
    <m/>
    <d v="1899-12-31T00:00:00"/>
    <s v="CUR 1095-2020"/>
    <s v="SI"/>
    <d v="2020-12-09T00:00:00"/>
    <d v="2021-12-13T00:00:00"/>
    <d v="2024-09-23T00:00:00"/>
    <s v="PDA"/>
    <s v="Gobiernos Anteriores"/>
    <n v="8.8872199999999992"/>
    <n v="-75.799942000000001"/>
    <s v="SI"/>
    <n v="12690"/>
    <d v="2023-05-30T00:00:00"/>
    <s v="Mestiza"/>
    <n v="0"/>
    <m/>
    <m/>
    <n v="0"/>
    <m/>
    <s v="NO"/>
    <s v="SI"/>
    <s v="SI"/>
    <m/>
    <s v="NO"/>
    <s v="No PNIS"/>
    <m/>
    <m/>
    <m/>
    <s v="NO"/>
    <e v="#N/A"/>
    <e v="#N/A"/>
    <s v="SI"/>
    <s v="Por medio de la ejecución del proyecto se asegura la cobertura con agua potable a la población de las zonas rurales de Venados Campanito, Ceibita y la Coroza Argentina del municipio de Cerete y el corregimiento Las Tinas del municipio de San Carlos , aumentando la cobertura del 87 al 100%, aumentando la continuidad de 2 a 24 horas y beneficiando 18.412 habitantes persona que no cuenten con un suministro de agua sin riesgo.  "/>
    <m/>
    <s v="NO"/>
    <s v="NO"/>
    <s v="NO"/>
    <s v="SI"/>
    <m/>
    <e v="#REF!"/>
    <s v="Sí"/>
    <s v="Sí"/>
    <s v="SI"/>
  </r>
  <r>
    <x v="2"/>
    <s v="Terminado"/>
    <s v="Convencionales APSB"/>
    <s v="Acueducto"/>
    <s v="Andina"/>
    <s v="Centro"/>
    <s v="SANTANDER"/>
    <s v="Piedecuesta"/>
    <n v="68547"/>
    <n v="2"/>
    <s v="No"/>
    <s v="No"/>
    <s v="No"/>
    <s v="Urbana"/>
    <s v="2-2018-355"/>
    <e v="#N/A"/>
    <s v="OPTIMIZACION LINEA DE ADUCCION EXISTENTE DE 18” ASBESTO CEMENTO DESDE DESARENADOR HASTA LA PTAP LA COLINA DEL MUNICIPIO DE PIEDECUESTA"/>
    <n v="3527399535"/>
    <n v="3375857801"/>
    <n v="0"/>
    <n v="0"/>
    <n v="151541734"/>
    <s v="Está igual"/>
    <s v="PGN"/>
    <s v="PGN"/>
    <n v="1"/>
    <m/>
    <m/>
    <d v="1899-12-31T00:00:00"/>
    <s v="1371-2023"/>
    <s v="SI"/>
    <d v="2023-06-28T00:00:00"/>
    <d v="2024-02-29T00:00:00"/>
    <d v="2025-07-25T00:00:00"/>
    <s v="Por definir"/>
    <s v="Gobierno Petro"/>
    <n v="6.9708210399999997"/>
    <n v="-73.014811960000003"/>
    <s v="NO"/>
    <n v="137841"/>
    <d v="2018-02-09T00:00:00"/>
    <s v="Sin Determinar"/>
    <n v="133"/>
    <m/>
    <m/>
    <n v="0"/>
    <m/>
    <s v="NO"/>
    <s v="NO"/>
    <s v="SI"/>
    <m/>
    <s v="NO"/>
    <s v="No PNIS"/>
    <m/>
    <m/>
    <m/>
    <s v="NO"/>
    <s v="Magdalena Cauca"/>
    <s v="Medio Magdalena"/>
    <s v="SI"/>
    <s v="A través de la construcción del proyecto &amp;ldquo;CONSTRUCCIóN, OPTIMIZACIóN LíNEA DE ADUCCION EXISTENTE DE 18&quot; ASBESTO CEMENTO DESDE DESARENADOR HASTA LA PTAP LA COLINA DEL MUNICIPIO DE PIEDECUESTA SANTANDER&quot;, se busca mejorar las condiciones de la prestación del servicio mediante la optimización del sistema de acueducto existente para la aducción 2, con el cual se pretende beneficiar a 137.841habitantes en la actualidad y 212.738 habitantes proyectados en el horizonte de diseño de 25 años"/>
    <m/>
    <s v="NO"/>
    <s v="NO"/>
    <s v="NO"/>
    <s v="SI"/>
    <m/>
    <e v="#REF!"/>
    <s v="Sí"/>
    <s v="Sí"/>
    <s v="SI"/>
  </r>
  <r>
    <x v="2"/>
    <s v="Terminado"/>
    <s v="Convencionales APSB"/>
    <s v="Alcantarillado"/>
    <s v="Andina"/>
    <s v="Sur"/>
    <s v="HUILA"/>
    <s v="Pitalito"/>
    <n v="41551"/>
    <n v="4"/>
    <s v="No"/>
    <s v="No"/>
    <s v="No"/>
    <s v="Urbana"/>
    <s v="2-2018-309"/>
    <e v="#N/A"/>
    <s v="CONSTRUCCIÓN DE COLECTORES DEL SISTEMA DE ALCANTARILLADO PLUVIAL EN LA COMUNA UNO DEL MUNICIPIO DE PITALITO-HUILA"/>
    <n v="2940569771"/>
    <n v="2904901507"/>
    <n v="0"/>
    <n v="0"/>
    <n v="35668264"/>
    <s v="Está igual"/>
    <s v="PGN"/>
    <s v="PGN"/>
    <n v="1"/>
    <m/>
    <m/>
    <d v="1899-12-31T00:00:00"/>
    <s v="814-2020"/>
    <s v="SI"/>
    <d v="2020-07-31T00:00:00"/>
    <d v="2021-09-30T00:00:00"/>
    <d v="2022-12-23T00:00:00"/>
    <s v="Municipio"/>
    <s v="Gobiernos Anteriores"/>
    <n v="1.848217185"/>
    <n v="-81.373885489000003"/>
    <s v="NO"/>
    <n v="80170"/>
    <d v="2017-11-22T00:00:00"/>
    <s v="Mestiza"/>
    <n v="0"/>
    <m/>
    <m/>
    <n v="0"/>
    <m/>
    <s v="NO"/>
    <s v="NO"/>
    <s v="SI"/>
    <m/>
    <s v="NO"/>
    <s v="No PNIS"/>
    <m/>
    <m/>
    <m/>
    <s v="NO"/>
    <s v="Magdalena Cauca"/>
    <s v="Alto Magdalena"/>
    <m/>
    <s v="Con la ejecución del proyecto se optimiza el funcionamiento hidráulico del sistema de alcantarillado pluvial, se eliminan los malos olores en el ambiente y los   vectores de morbilidad asociados a estos."/>
    <m/>
    <s v="NO"/>
    <s v="SI"/>
    <s v="NO"/>
    <s v="SI"/>
    <m/>
    <e v="#REF!"/>
    <s v="Sí"/>
    <s v="Sí"/>
    <s v="SI"/>
  </r>
  <r>
    <x v="2"/>
    <s v="Terminado"/>
    <s v="Convencionales APSB"/>
    <s v="Alcantarillado"/>
    <s v="Andina"/>
    <s v="Sur"/>
    <s v="CALDAS"/>
    <s v="Marquetalia"/>
    <n v="17444"/>
    <n v="6"/>
    <s v="No"/>
    <s v="No"/>
    <s v="No"/>
    <s v="Rural"/>
    <s v="1-2022-150"/>
    <e v="#N/A"/>
    <s v="CONSTRUCCIÓN DE UNIDADES SANITARIAS PARA VIVIENDA RURAL MUNICIPIO DE MARQUETALIA"/>
    <n v="7506537445"/>
    <n v="7506537445"/>
    <n v="0"/>
    <n v="0"/>
    <n v="0"/>
    <s v="Está igual"/>
    <s v="PGN"/>
    <s v="PGN"/>
    <n v="1"/>
    <m/>
    <m/>
    <d v="1899-12-31T00:00:00"/>
    <s v="1337-2023"/>
    <s v="SI"/>
    <d v="2023-06-26T00:00:00"/>
    <d v="2023-12-04T00:00:00"/>
    <d v="2025-02-20T00:00:00"/>
    <s v="MARQUETALIA "/>
    <s v="Gobierno Petro"/>
    <n v="5.3091424910000002"/>
    <n v="-75.0530937905"/>
    <s v="NO"/>
    <n v="520"/>
    <d v="2021-05-19T00:00:00"/>
    <s v="Sin Determinar"/>
    <n v="0"/>
    <m/>
    <m/>
    <n v="194"/>
    <m/>
    <s v="NO"/>
    <s v="NO"/>
    <s v="SI"/>
    <m/>
    <s v="NO"/>
    <s v="No PNIS"/>
    <m/>
    <m/>
    <m/>
    <s v="NO"/>
    <s v="Magdalena Cauca"/>
    <s v="Medio Magdalena"/>
    <m/>
    <s v="Con la implementación del proyecto se mejorará la calidad de vida de 828 habitantes de la zona rural del municipio de Marquetalia, (Caldas), por medio de la construcción de 250 unidades sanitarias bajo el modelo tipo DNP, disminuyendo la disposición inadecuada de aguas residuales en la zona rural dispersa."/>
    <s v="SI"/>
    <s v="NO"/>
    <s v="NO"/>
    <s v="NO"/>
    <s v="SI"/>
    <m/>
    <e v="#REF!"/>
    <s v="Sí"/>
    <s v="Sí"/>
    <s v="SI"/>
  </r>
  <r>
    <x v="2"/>
    <s v="Terminado"/>
    <s v="Convencionales APSB"/>
    <s v="Alcantarillado"/>
    <s v="Caribe"/>
    <s v="Norte"/>
    <s v="ATLÁNTICO"/>
    <s v="Santa Lucía"/>
    <n v="8675"/>
    <n v="6"/>
    <s v="No"/>
    <s v="No"/>
    <s v="SI"/>
    <s v="Rural"/>
    <s v="2-2018-131"/>
    <e v="#N/A"/>
    <s v="ALCANTARILLADO PARA EL CORREGIMIENTO ALGODONAL MUNICIPIO DE SANTA LUCIA"/>
    <n v="5905509325"/>
    <n v="3476351183"/>
    <n v="0"/>
    <n v="0"/>
    <n v="2429158142"/>
    <s v="Está igual"/>
    <s v="PGN"/>
    <s v="PGN"/>
    <n v="1"/>
    <m/>
    <m/>
    <d v="1899-12-31T00:00:00"/>
    <s v="1122-2020"/>
    <s v="SI"/>
    <d v="2020-12-29T00:00:00"/>
    <d v="2021-10-01T00:00:00"/>
    <d v="2023-12-09T00:00:00"/>
    <s v="PDA"/>
    <s v="Gobiernos Anteriores"/>
    <n v="10.353641919999999"/>
    <n v="-77.103727230000004"/>
    <s v="NO"/>
    <n v="1142"/>
    <d v="2023-05-19T00:00:00"/>
    <s v="Mestiza"/>
    <n v="0"/>
    <m/>
    <m/>
    <n v="0"/>
    <m/>
    <s v="NO"/>
    <s v="SI"/>
    <s v="SI"/>
    <m/>
    <s v="NO"/>
    <s v="No PNIS"/>
    <m/>
    <m/>
    <m/>
    <s v="NO"/>
    <s v="Magdalena Cauca"/>
    <s v="Bajo Magdalena"/>
    <m/>
    <s v="A través de la construcción del Alcantarillado del corregimiento Algodonal del Municipio de Santa Lucia, Departamento del Atlántico, se busca mejorar la calidad de vida de los habitantes del corregimiento, teniendo en cuenta que no se cuenta con un sistema de recolección de las aguas residuales, obteniendo una cobertura del 100% del corregimiento, mediante la instalación de redes en tubería sanitaria PVC de 6&quot;, 8&quot; y 10&quot;, la Construcción de una estación de bombeo y la conducción de estas aguas mediante una línea de impulsión en tubería PEAD de 6&quot; hasta las lagunas existentes para su tratamiento."/>
    <m/>
    <s v="NO"/>
    <s v="NO"/>
    <s v="NO"/>
    <s v="SI"/>
    <m/>
    <e v="#REF!"/>
    <s v="Sí"/>
    <s v="Sí"/>
    <s v="SI"/>
  </r>
  <r>
    <x v="2"/>
    <s v="Terminado"/>
    <s v="Convencionales APSB"/>
    <s v="Alcantarillado"/>
    <s v="Andina"/>
    <s v="Sur"/>
    <s v="HUILA"/>
    <s v="San Agustin"/>
    <n v="41668"/>
    <n v="6"/>
    <s v="No"/>
    <s v="No"/>
    <s v="No"/>
    <s v="Urbana"/>
    <s v="2-2017-66"/>
    <e v="#N/A"/>
    <s v="CONSTRUCCION DE ALCANTARILLADO DE AGUAS LLUVIAS EN LOS BARRIOS ULLUMBE Y NUEVA ALIANZA EN EL MUNICIPIO DE SAN AGUSTIN HUILA"/>
    <n v="1784417768"/>
    <n v="1064894474"/>
    <n v="0"/>
    <n v="0"/>
    <n v="719523294"/>
    <s v="Está igual"/>
    <s v="PGN"/>
    <s v="PGN"/>
    <n v="1"/>
    <m/>
    <m/>
    <d v="1899-12-31T00:00:00"/>
    <s v="1094-2020"/>
    <s v="SI"/>
    <d v="2020-12-07T00:00:00"/>
    <d v="2021-09-13T00:00:00"/>
    <d v="2022-08-12T00:00:00"/>
    <s v="PDA"/>
    <s v="Gobiernos Anteriores"/>
    <n v="1.9241654930000001"/>
    <n v="-81.717623824"/>
    <s v="NO"/>
    <n v="1210"/>
    <d v="2017-11-08T00:00:00"/>
    <s v="Sin Determinar"/>
    <n v="0"/>
    <m/>
    <m/>
    <n v="0"/>
    <m/>
    <s v="NO"/>
    <s v="NO"/>
    <s v="SI"/>
    <m/>
    <s v="NO"/>
    <s v="No PNIS"/>
    <m/>
    <m/>
    <m/>
    <s v="NO"/>
    <s v="Magdalena Cauca"/>
    <s v="Alto Magdalena"/>
    <m/>
    <s v="Con la ejecución de este proyecto se mitigara las inundaciones a los habitantes de los barrios Ullumbe y Nueva Alianza con la construcción de los alcantarillados de aguas lluvias drenado a la Quebrada la Moyas del municipio de San Agustín con una población actual beneficiada de 1210 habitantes."/>
    <m/>
    <s v="NO"/>
    <s v="SI"/>
    <s v="NO"/>
    <s v="SI"/>
    <m/>
    <e v="#REF!"/>
    <s v="Sí"/>
    <s v="Sí"/>
    <s v="SI"/>
  </r>
  <r>
    <x v="2"/>
    <s v="Terminado"/>
    <s v="Convencionales APSB"/>
    <s v="Acueducto"/>
    <s v="Pacífica"/>
    <s v="Pacífico"/>
    <s v="VALLE DEL CAUCA"/>
    <s v="Palmira"/>
    <n v="76520"/>
    <n v="1"/>
    <s v="No"/>
    <s v="No"/>
    <s v="SI"/>
    <s v="Rural"/>
    <s v="2-2017-274"/>
    <e v="#N/A"/>
    <s v="ABASTECIMIENTO DE AGUA POTABLE PARA LOS CORREGIMIENTOS DE LA HERRADURA, OBANDO Y MATAPALO MUNICIPIO DE PALMIRA"/>
    <n v="6514928295"/>
    <n v="2464727101"/>
    <n v="0"/>
    <n v="0"/>
    <n v="4050201194"/>
    <s v="Está igual"/>
    <s v="PGN"/>
    <s v="PGN"/>
    <n v="1"/>
    <m/>
    <m/>
    <d v="1899-12-31T00:00:00"/>
    <s v="904-2020"/>
    <s v="SI"/>
    <d v="2020-09-03T00:00:00"/>
    <d v="2021-02-04T00:00:00"/>
    <d v="2024-05-06T00:00:00"/>
    <s v="Vallecaucana de Aguas S.A. E.S.P."/>
    <s v="Gobiernos Anteriores"/>
    <s v="Centro poblado – La Herradura 4,078,600_x000a_Centro poblado – Obando 4,079,200_x000a_Centro poblado – Matapalo 4,077,800_x000a_Tanque de almacenamiento proyectado 4,078,900_x000a_Válvula de control – tramo crítico 4,078,300"/>
    <s v="Centro poblado – La Herradura 436,300_x000a_Centro poblado – Obando 437,100_x000a_Centro poblado – Matapalo 435,500_x000a_Tanque de almacenamiento proyectado 436,800_x000a_Válvula de control – tramo crítico 436,000"/>
    <s v="SI"/>
    <n v="2683"/>
    <d v="2023-07-14T00:00:00"/>
    <s v="Mestiza"/>
    <n v="0"/>
    <m/>
    <m/>
    <n v="0"/>
    <m/>
    <s v="NO"/>
    <s v="NO"/>
    <s v="SI"/>
    <m/>
    <s v="NO"/>
    <s v="No PNIS"/>
    <m/>
    <m/>
    <m/>
    <s v="NO"/>
    <s v="Magdalena Cauca"/>
    <s v="Cauca"/>
    <s v="SI"/>
    <s v="El proyecto impacta a la población de los centros poblados La Herradura, Obando y Matapalo, con un cubrimiento del 100% de la población de los mismos. Adicionalmente, incrementa la calidad en un 100% y la continuidad a 24 horas de servicio. Tiene un alto impacto desde el punto de vista de aseguramiento, dado que su principal objetivo es adherirse al sistema de Palmira que cuenta con un servicio eficiente. "/>
    <m/>
    <s v="NO"/>
    <s v="NO"/>
    <s v="SI"/>
    <s v="SI"/>
    <m/>
    <e v="#REF!"/>
    <s v="Sí"/>
    <s v="Sí"/>
    <s v="SI"/>
  </r>
  <r>
    <x v="2"/>
    <s v="Terminado"/>
    <s v="Convencionales APSB"/>
    <s v="Acueducto"/>
    <s v="Caribe"/>
    <s v="Norte"/>
    <s v="SUCRE"/>
    <s v="Sincelejo"/>
    <n v="70001"/>
    <n v="2"/>
    <s v="No"/>
    <s v="No"/>
    <s v="No"/>
    <s v="Urbana"/>
    <s v="2-2016-405"/>
    <e v="#N/A"/>
    <s v="CONSTRUCCION DEL POZO PROFUNDO No. 50 CON SU EQUIPAMIENTO Y LINEA DE ADUCCION, SECTOR LOS PALMITOS, MUNICIPIO DE SINCELEJO, DEPARTAMENTO DE SUCRE"/>
    <n v="10420445050"/>
    <n v="10050544250"/>
    <n v="0"/>
    <n v="0"/>
    <n v="369900800"/>
    <s v="Está igual"/>
    <s v="PGN"/>
    <s v="PGN"/>
    <n v="1"/>
    <m/>
    <m/>
    <d v="1899-12-31T00:00:00"/>
    <s v="D104 3-2012"/>
    <s v="SI"/>
    <d v="1899-12-31T00:00:00"/>
    <d v="2019-01-18T00:00:00"/>
    <d v="2022-08-18T00:00:00"/>
    <s v="Findeter"/>
    <s v="Gobiernos Anteriores"/>
    <n v="9.3166739280000002"/>
    <n v="-75.431749670000002"/>
    <s v="NO"/>
    <n v="265384"/>
    <d v="2019-09-18T00:00:00"/>
    <s v="Mestiza"/>
    <n v="0"/>
    <m/>
    <m/>
    <n v="0"/>
    <m/>
    <s v="SI"/>
    <s v="SI"/>
    <s v="SI"/>
    <m/>
    <s v="NO"/>
    <s v="No PNIS"/>
    <m/>
    <m/>
    <m/>
    <s v="NO"/>
    <s v="Magdalena Cauca"/>
    <s v="Bajo Magdalena- Cauca -San Jorge"/>
    <s v="SI"/>
    <s v="Se incrementa la producción de agua del sistema de acueducto en 120l/s pasando de 571l/s a 691l/s, (el valor real del incremento de la producción será el definido por la autoridad ambiental cuando otorgue la concesión de aguas subterráneas). Con esta nueva producción de agua del sistema de acueducto, se incrementan de 22.709 a 58.480 los clientes atendidos con una continuidad en la prestación del servicio de 24 horas (del 35% de los clientes al 90% de los clientes); se reduce de 10.606 a 6.639 los clientes atendidos con una prestación del servicio diaria con menos de 24 horas al día (del 49% de los clientes al 10% de los clientes) y se elimina la prestación del servicio frecuenciado de cada 2,7 días (del 16% de los clientes al 0% de los clientes). Beneficiandose con la ejecución del proyecto a la población actual de 265.384 habitantes de la ciudad de Sincelejo."/>
    <m/>
    <s v="NO"/>
    <s v="SI"/>
    <s v="NO"/>
    <s v="SI"/>
    <m/>
    <e v="#REF!"/>
    <s v="Sí"/>
    <s v="Sí"/>
    <s v="SI"/>
  </r>
  <r>
    <x v="2"/>
    <s v="En ejecución"/>
    <s v="Convencionales APSB"/>
    <s v="Acueducto"/>
    <s v="Pacífica"/>
    <s v="Pacífico"/>
    <s v="NARIÑO"/>
    <s v="Pasto"/>
    <n v="52001"/>
    <n v="1"/>
    <s v="No"/>
    <s v="No"/>
    <s v="No"/>
    <s v="Urbana"/>
    <s v="1-2022-199"/>
    <e v="#N/A"/>
    <s v="MEJORAMIENTO DE REDES DE ACUEDUCTO Y ALCANTARILLADO FASE I EN EL CASCO URBANO DEL MUNICIPIO DE PASTO – DEPARTAMENTO DE NARIÑO"/>
    <n v="6160949085"/>
    <n v="6160949085"/>
    <n v="0"/>
    <n v="0"/>
    <n v="0"/>
    <s v="Está igual"/>
    <s v="PGN"/>
    <s v="PGN"/>
    <n v="0.98870000000000002"/>
    <s v="SI"/>
    <m/>
    <d v="1899-12-31T00:00:00"/>
    <s v="498-2025"/>
    <s v="SI"/>
    <d v="2025-01-30T00:00:00"/>
    <d v="2025-09-01T00:00:00"/>
    <d v="2026-01-31T00:00:00"/>
    <s v="EMPOPASTO S.A. E.S.P(Obra y Suministros,Interventoría de Obra y Suministros)"/>
    <s v="Gobierno Petro"/>
    <s v="Agualongo:  1.201356_x000a_Chambú: 1.190231_x000a_Santa Bárbara: 1.202495"/>
    <s v="Agualongo:  1.201356_x000a_Chambú: -77.273039_x000a_Santa Bárbara: -77.261879"/>
    <s v="SI"/>
    <n v="3214"/>
    <d v="2020-12-29T00:00:00"/>
    <s v="Sin Determinar"/>
    <n v="0"/>
    <m/>
    <m/>
    <n v="0"/>
    <s v="En el barrio Agualongo, el Sector No. 3 está finalizado y los Sectores No. 1 y No. 2 continúan en ejecución hasta el 15 de enero, con actividades asociadas al balance de mayores y menores cantidades de obra, sin afectación del valor contractual. Los frentes de los barrios Santa Bárbara y Chambú se encuentran concluidos. En las últimas dos semanas se ejecutaron principalmente trabajos de pavimentación, instalación de rejillas y tapas, limpieza y retiro de escombros, y actas finales de vecindad."/>
    <s v="NO"/>
    <s v="NO"/>
    <s v="SI"/>
    <s v="Nariño"/>
    <s v="NO"/>
    <s v="No PNIS"/>
    <m/>
    <m/>
    <m/>
    <s v="NO"/>
    <s v="Pacífico"/>
    <s v="Patía"/>
    <s v="SI"/>
    <s v="Con la construcción del proyecto se obtendrá el siguiente impacto o los siguientes beneficios:  Población beneficiada:  Actual: 3214 habitantes Futura: 5964 habitantes  Impactos ambientales:  Eliminación de malos olores Disminución de infiltración de aguas lluvias y exfiltración de aguas residuales domésticas, que actualmente se presentan en las vías  Beneficios técnicos:  Mejoramiento del comportamiento hidráulico de los sistemas de acueducto y alcantarillado, garantizando el cumplimiento de parámetros que optimizan su operación y mantenimiento."/>
    <m/>
    <s v="NO"/>
    <s v="SI"/>
    <s v="NO"/>
    <s v="SI"/>
    <m/>
    <e v="#REF!"/>
    <s v="Sí"/>
    <s v="Sí"/>
    <s v="SI"/>
  </r>
  <r>
    <x v="2"/>
    <s v="Terminado"/>
    <s v="Convencionales APSB"/>
    <s v="Alcantarillado"/>
    <s v="Caribe"/>
    <s v="Norte"/>
    <s v="MAGDALENA"/>
    <s v="Aracataca"/>
    <n v="47053"/>
    <n v="6"/>
    <s v="Si"/>
    <s v="SI"/>
    <s v="SI"/>
    <s v="Urbana"/>
    <s v="2-2016-268"/>
    <e v="#N/A"/>
    <s v="OPTIMIZACIÓN Y AMPLIACIÓN DEL SISTEMA DE ALCANTARILLADO SANITARIO DEL MUNICIPIO DE ARACATACA, DEPARTAMENTO DEL MAGDALENA - ETAPA II"/>
    <n v="26612381129"/>
    <n v="26612381129"/>
    <n v="0"/>
    <n v="0"/>
    <n v="0"/>
    <s v="Está igual"/>
    <s v="PGN"/>
    <s v="PGN"/>
    <n v="1"/>
    <m/>
    <m/>
    <d v="1899-12-31T00:00:00"/>
    <s v="D290-2017"/>
    <s v="SI"/>
    <d v="2017-03-03T00:00:00"/>
    <d v="2018-03-05T00:00:00"/>
    <d v="2025-01-21T00:00:00"/>
    <s v="FINDETER - Financiera de Desarrollo Territorial S.A."/>
    <s v="Gobierno Petro"/>
    <n v="10.586788500000001"/>
    <n v="-74.193664799999993"/>
    <m/>
    <n v="22524"/>
    <d v="2024-12-23T00:00:00"/>
    <s v="Mestiza"/>
    <n v="0"/>
    <m/>
    <m/>
    <n v="0"/>
    <s v="Pendiente acta. Base Genaro "/>
    <s v="NO"/>
    <s v="SI"/>
    <s v="SI"/>
    <m/>
    <s v="NO"/>
    <s v="No PNIS"/>
    <m/>
    <m/>
    <m/>
    <s v="NO"/>
    <s v="Magdalena Cauca"/>
    <s v="Bajo Magdalena"/>
    <m/>
    <s v="INCREMENTAR LA COBERTURA DEL SERVICIO DE ALCANTARILLADO SANITARIO DE LA CABECERA MUNICIPAL DEL  48% AL 79% Y GARANTIZAR LA CONDUCCIóN AL SISTEMA DE TRATAMIENTO DE LAS AGUAS RESIDUALES DE LA POBLACIóN."/>
    <m/>
    <s v="NO"/>
    <s v="SI"/>
    <s v="SI"/>
    <s v="SI"/>
    <m/>
    <e v="#REF!"/>
    <s v="Sí"/>
    <s v="Sí"/>
    <s v="SI"/>
  </r>
  <r>
    <x v="2"/>
    <s v="Terminado"/>
    <s v="Convencionales APSB"/>
    <s v="Acueducto"/>
    <s v="Caribe"/>
    <s v="Norte"/>
    <s v="CÓRDOBA"/>
    <s v="Valencia"/>
    <n v="23855"/>
    <n v="6"/>
    <s v="Si"/>
    <s v="SI"/>
    <s v="No"/>
    <s v="Rural"/>
    <s v="2-2016-149"/>
    <e v="#N/A"/>
    <s v="OPTIMIZACION DEL SISTEMA DE ACUEDUCTO DEL CORREGIMIENTO DE JARAGUAY MUNICIPIO DE VALENCIA"/>
    <n v="1974580106"/>
    <n v="1974580106"/>
    <n v="0"/>
    <n v="0"/>
    <n v="0"/>
    <s v="Está igual"/>
    <s v="PGN"/>
    <s v="PGN"/>
    <n v="1"/>
    <m/>
    <m/>
    <d v="1899-12-31T00:00:00"/>
    <s v="878-2019"/>
    <s v="SI"/>
    <d v="2019-12-31T00:00:00"/>
    <d v="2021-01-28T00:00:00"/>
    <d v="2023-11-17T00:00:00"/>
    <s v="PDA"/>
    <s v="Gobiernos Anteriores"/>
    <s v="8°19'42.3''"/>
    <s v="76°14'36.5''"/>
    <s v="SI"/>
    <n v="722"/>
    <d v="2019-02-08T00:00:00"/>
    <s v="Mestiza"/>
    <n v="0"/>
    <m/>
    <m/>
    <n v="0"/>
    <m/>
    <s v="NO"/>
    <s v="SI"/>
    <s v="SI"/>
    <m/>
    <s v="NO"/>
    <s v="No PNIS"/>
    <m/>
    <m/>
    <m/>
    <s v="NO"/>
    <s v="Caribe"/>
    <s v="Sinú"/>
    <s v="SI"/>
    <s v="Con la construcción del sistema de acueducto del corregimiento de jaraguay se logrará aumentar la cobertura del sistema del 0% al 100%. Se garantizará el suministro de agua con un IRCA de 80 a 1. Se asegura continuidad del servicio que pasará de 2 horas cada cuatro días a 8 horas diarias todos los días. El proyecto beneficia a una población de  722 habitantes actuales y futuros estimados de 973."/>
    <m/>
    <s v="SI"/>
    <s v="NO"/>
    <s v="NO"/>
    <s v="SI"/>
    <m/>
    <e v="#REF!"/>
    <s v="Sí"/>
    <s v="Sí"/>
    <s v="SI"/>
  </r>
  <r>
    <x v="2"/>
    <s v="Terminado"/>
    <s v="Convencionales APSB"/>
    <s v="Acueducto"/>
    <s v="Caribe"/>
    <s v="Norte"/>
    <s v="ATLÁNTICO"/>
    <s v="Sabanagrande, Santo Tomás"/>
    <n v="8634"/>
    <n v="6"/>
    <s v="No"/>
    <s v="No"/>
    <s v="No"/>
    <s v="Urbana"/>
    <s v="2-2015-545"/>
    <e v="#N/A"/>
    <s v="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
    <n v="7000000000"/>
    <n v="7000000000"/>
    <n v="0"/>
    <n v="0"/>
    <n v="0"/>
    <s v="Está igual"/>
    <s v="Consultoría Especializada"/>
    <s v="PGN"/>
    <n v="1"/>
    <m/>
    <m/>
    <m/>
    <s v="Fortalecimiento"/>
    <s v="SI"/>
    <m/>
    <m/>
    <m/>
    <m/>
    <s v="Gobiernos Anteriores"/>
    <m/>
    <m/>
    <m/>
    <n v="45796"/>
    <m/>
    <m/>
    <m/>
    <m/>
    <m/>
    <m/>
    <m/>
    <s v="NO"/>
    <m/>
    <m/>
    <m/>
    <m/>
    <m/>
    <m/>
    <m/>
    <m/>
    <m/>
    <s v="Magdalena Cauca"/>
    <s v="Bajo Magdalena"/>
    <m/>
    <m/>
    <m/>
    <m/>
    <s v="NO"/>
    <m/>
    <s v="SI"/>
    <m/>
    <e v="#REF!"/>
    <s v="Sí"/>
    <s v="Sí"/>
    <s v="SI"/>
  </r>
  <r>
    <x v="2"/>
    <s v="Terminado"/>
    <s v="Convencionales APSB"/>
    <s v="Alcantarillado"/>
    <s v="Andina"/>
    <s v="Sur"/>
    <s v="BOYACÁ"/>
    <s v="Villa de Leiva"/>
    <n v="15407"/>
    <n v="6"/>
    <s v="No"/>
    <s v="No"/>
    <s v="No"/>
    <s v="Urbana"/>
    <s v="2-2015-350"/>
    <e v="#N/A"/>
    <s v="CONSTRUCCIÓN PRIMERA ETAPA PLAN MAESTRO DE ALCANTARILLADO DEL MUNICIPIO DE VILLA DE LEYVA, BOYACÁ CENTRO ORIENTE"/>
    <n v="1782292853"/>
    <n v="1776677078"/>
    <n v="0"/>
    <n v="0"/>
    <n v="5615775"/>
    <s v="Está igual"/>
    <s v="PGN"/>
    <s v="PGN"/>
    <n v="1"/>
    <m/>
    <m/>
    <d v="1899-12-31T00:00:00"/>
    <s v="870-2020"/>
    <s v="SI"/>
    <d v="2020-08-27T00:00:00"/>
    <d v="2021-08-18T00:00:00"/>
    <d v="2023-06-10T00:00:00"/>
    <s v="Municipio"/>
    <s v="Gobiernos Anteriores"/>
    <n v="5.6657624240000004"/>
    <n v="-72.634028752000006"/>
    <s v="NO"/>
    <n v="18046"/>
    <d v="2019-06-19T00:00:00"/>
    <s v="Mestiza"/>
    <n v="0"/>
    <m/>
    <m/>
    <n v="0"/>
    <m/>
    <s v="NO"/>
    <s v="NO"/>
    <s v="NO"/>
    <m/>
    <s v="NO"/>
    <s v="No PNIS"/>
    <m/>
    <m/>
    <m/>
    <s v="SI"/>
    <s v="Magdalena Cauca"/>
    <s v="Sogamoso"/>
    <m/>
    <s v="Con la ejecución de las obras propuestas se permitirá la eliminación de vertimientos sobre las Quebradas Bernal y La Palma."/>
    <m/>
    <s v="SI"/>
    <s v="NO"/>
    <s v="NO"/>
    <s v="SI"/>
    <m/>
    <e v="#REF!"/>
    <s v="Sí"/>
    <s v="Sí"/>
    <s v="SI"/>
  </r>
  <r>
    <x v="2"/>
    <s v="Terminado"/>
    <s v="Convencionales APSB"/>
    <s v="Acueducto"/>
    <s v="Orinoquía"/>
    <s v="Sur"/>
    <s v="ARAUCA"/>
    <s v="Arauquita"/>
    <n v="81065"/>
    <n v="6"/>
    <s v="Si"/>
    <s v="SI"/>
    <s v="SI"/>
    <s v="Urbana"/>
    <s v="2-2014-36"/>
    <e v="#N/A"/>
    <s v="CONSTRUCCION Y AMPLIACION DE LA PLANTA DE TRATAMIENTO DE AGUA POTABLE Y TANQUE DE ALMACENAMIENTO DEL SISTEMA DE ACUEDUCTO EN EL MUNICIPIO DE ARAUQUITA"/>
    <n v="11646124439"/>
    <n v="10086094890"/>
    <n v="0"/>
    <n v="0"/>
    <n v="1560029549"/>
    <s v="Está igual"/>
    <s v="PGN"/>
    <s v="PGN"/>
    <n v="1"/>
    <m/>
    <m/>
    <d v="1899-12-31T00:00:00"/>
    <s v="D207-2015, D928-2021"/>
    <s v="SI"/>
    <d v="2021-06-30T00:00:00"/>
    <d v="2016-07-14T00:00:00"/>
    <d v="2024-11-01T00:00:00"/>
    <s v="FINDETER - Financiera de Desarrollo Territorial S.A."/>
    <s v="Gobiernos Anteriores"/>
    <n v="6.7993383940000003"/>
    <n v="-71.298274289999995"/>
    <s v="NO"/>
    <n v="18452"/>
    <d v="2024-03-14T00:00:00"/>
    <s v="Mestiza"/>
    <n v="0"/>
    <m/>
    <m/>
    <n v="0"/>
    <m/>
    <s v="NO"/>
    <s v="NO"/>
    <s v="SI"/>
    <m/>
    <s v="NO"/>
    <s v="PNIS"/>
    <m/>
    <m/>
    <m/>
    <s v="NO"/>
    <s v="Orinoco"/>
    <s v="Arauca"/>
    <s v="SI"/>
    <s v="se aumenta el almacenamiento y se mejora la calidad del servicio"/>
    <m/>
    <s v="NO"/>
    <s v="SI"/>
    <s v="SI"/>
    <s v="SI"/>
    <m/>
    <e v="#REF!"/>
    <s v="Sí"/>
    <s v="Sí"/>
    <s v="SI"/>
  </r>
  <r>
    <x v="2"/>
    <s v="Terminado"/>
    <s v="Convencionales APSB"/>
    <s v="Acueducto"/>
    <s v="Caribe"/>
    <s v="Norte"/>
    <s v="MAGDALENA"/>
    <s v="Remolino"/>
    <n v="47605"/>
    <n v="6"/>
    <s v="No"/>
    <s v="No"/>
    <s v="No"/>
    <s v="Urbana"/>
    <s v="1-2022-259"/>
    <e v="#N/A"/>
    <s v="OPTIMIZACIÓN DE REDES DE ACUEDUCTO EN VARIOS TRAMOS DE LA CABECERA MUNICIPAL DE REMOLINO MAGDALENA"/>
    <n v="9162013402"/>
    <n v="9162013402"/>
    <n v="0"/>
    <n v="0"/>
    <n v="0"/>
    <s v="Está igual"/>
    <s v="PGN"/>
    <s v="PGN"/>
    <n v="1"/>
    <m/>
    <m/>
    <d v="1899-12-31T00:00:00"/>
    <s v="1357-2023"/>
    <s v="SI"/>
    <d v="2023-06-27T00:00:00"/>
    <d v="2023-11-02T00:00:00"/>
    <d v="2025-09-30T00:00:00"/>
    <s v="Municipio de REMOLINO , PROYECTOS DE INGENIERIA CIVIL LA FE S.A.S., CONSORCIO ACUEDUCTO REMOLINO"/>
    <s v="Gobierno Petro"/>
    <n v="1070222"/>
    <n v="-74716111"/>
    <s v="SI"/>
    <n v="2183"/>
    <d v="2023-12-31T00:00:00"/>
    <s v="Sin Determinar"/>
    <n v="0"/>
    <m/>
    <m/>
    <n v="0"/>
    <m/>
    <s v="NO"/>
    <s v="SI"/>
    <s v="SI"/>
    <m/>
    <s v="NO"/>
    <s v="No PNIS"/>
    <m/>
    <m/>
    <m/>
    <s v="NO"/>
    <s v="Magdalena Cauca"/>
    <s v="Bajo Magdalena"/>
    <s v="SI"/>
    <s v="Con la ejecución del proyecto, cuyo éxito y efectividad será responsabilidad directa del ejecutor, sin perjuicio de los riesgos previsibles o no previsibles que se puedan ocasionar durante el desarrollo de este, se beneficia de manera directa una población actual de 2.183 habitantes y futura de 3.270 habitantes del municipio de Remolino.  A través del referido proyecto se busca dar solución a la problemática que actualmente presenta el Municipio de Remolino en materia de agua potable y saneamiento básico. Frente al sistema de acueducto, el proyecto consiste en la optimización de redes de distribución de acueducto (Red principal) y de domiciliarias, que pretenden optimizar la prestación del servicio de acueducto en la cabecera municipal de Remolino, Magdalena, mejorando las condiciones físicas y técnicas de 13.597,32 ml de red principal de acueducto, aumentando la cobertura de acueducto del 80% al 100%, con lo que se mejorará la salud pública del municipio. "/>
    <m/>
    <s v="NO"/>
    <s v="NO"/>
    <s v="NO"/>
    <s v="SI"/>
    <m/>
    <e v="#REF!"/>
    <s v="Sí"/>
    <s v="Sí"/>
    <s v="SI"/>
  </r>
  <r>
    <x v="2"/>
    <s v="Terminado"/>
    <s v="Convencionales APSB"/>
    <s v="Alcantarillado"/>
    <s v="Andina"/>
    <s v="Sur"/>
    <s v="BOYACÁ"/>
    <s v="Saboya"/>
    <n v="15632"/>
    <n v="6"/>
    <s v="No"/>
    <s v="No"/>
    <s v="No"/>
    <s v="Rural"/>
    <s v="1-2022-268"/>
    <e v="#N/A"/>
    <s v="CONSTRUCCION DE UNIDADES SANITARIAS RURALES PARA EL MUNICIPIO DE SABOYA - BOYACA"/>
    <n v="3255478221"/>
    <n v="3255478221"/>
    <n v="0"/>
    <n v="0"/>
    <n v="0"/>
    <s v="Está igual"/>
    <s v="PGN"/>
    <s v="PGN"/>
    <n v="1"/>
    <m/>
    <m/>
    <d v="1899-12-31T00:00:00"/>
    <s v="1283-2023"/>
    <s v="SI"/>
    <d v="2023-06-21T00:00:00"/>
    <d v="2024-04-01T00:00:00"/>
    <e v="#REF!"/>
    <s v="SABOYA "/>
    <s v="Gobierno Petro"/>
    <n v="5.6999260510000003"/>
    <n v="-73.764663754400004"/>
    <s v="NO"/>
    <n v="570"/>
    <d v="2023-12-13T00:00:00"/>
    <s v="Mestiza"/>
    <n v="0"/>
    <m/>
    <m/>
    <n v="114"/>
    <s v="Pendiente Acta. Base Genaro"/>
    <s v="NO"/>
    <s v="NO"/>
    <s v="SI"/>
    <m/>
    <s v="NO"/>
    <s v="No PNIS"/>
    <m/>
    <m/>
    <m/>
    <s v="NO"/>
    <s v="Magdalena Cauca"/>
    <s v="Sogamoso"/>
    <m/>
    <s v="Con la implementación del proyecto se logra:  Población beneficiada:  Actual: 570 habitantes Futura: 811 habitantes al periodo de diseño  Impacto ambiental:  - Eliminación de vectores de morbilidad - Mejora de la calidad de vida de los beneficiarios - Eliminación de descargas pun"/>
    <s v="SI"/>
    <s v="NO"/>
    <s v="NO"/>
    <s v="NO"/>
    <s v="SI"/>
    <m/>
    <e v="#REF!"/>
    <s v="Sí"/>
    <s v="Sí"/>
    <s v="SI"/>
  </r>
  <r>
    <x v="2"/>
    <s v="Terminado"/>
    <s v="Convencionales APSB"/>
    <s v="Acueducto"/>
    <s v="Pacífica"/>
    <s v="Pacífico"/>
    <s v="VALLE DEL CAUCA"/>
    <s v="Guacari"/>
    <n v="76318"/>
    <n v="6"/>
    <s v="No"/>
    <s v="No"/>
    <s v="SI"/>
    <s v="Rural"/>
    <s v="2-2014-184"/>
    <e v="#N/A"/>
    <s v="OPTIMIZACIÓN DE REDES DE DISTRIBUCIÓN DE ACUEDUCTO CORREGIMIENTO DE GUABITAS, MUNICIPIO DE GUACARÍ"/>
    <n v="3148883025"/>
    <n v="2500000000"/>
    <n v="0"/>
    <n v="0"/>
    <n v="648883025"/>
    <s v="Está igual"/>
    <s v="PGN"/>
    <s v="PGN"/>
    <n v="1"/>
    <m/>
    <m/>
    <d v="1899-12-31T00:00:00"/>
    <s v="917-2020"/>
    <s v="SI"/>
    <d v="2020-09-08T00:00:00"/>
    <d v="2021-08-27T00:00:00"/>
    <d v="2022-09-30T00:00:00"/>
    <s v="ACUAVALLE"/>
    <s v="Gobiernos Anteriores"/>
    <s v="Nodo central – Guabitas 4,128,200_x000a_Empalme con red municipal – Guacarí 4,128,500_x000a_Extensión rural – zona periférica 4,127,900_x000a_Tanque de almacenamiento proyectado 4,128,300_x000a_Válvula de control – tramo crítico 4,128,100"/>
    <s v="Nodo central – Guabitas 438,950_x000a_Empalme con red municipal – Guacarí 439,200_x000a_Extensión rural – zona periférica 438,700_x000a_Tanque de almacenamiento proyectado 439,050_x000a_Válvula de control – tramo crítico 438,850"/>
    <s v="SI"/>
    <n v="5264"/>
    <d v="2020-10-27T00:00:00"/>
    <s v="Mestiza"/>
    <n v="0"/>
    <m/>
    <m/>
    <n v="0"/>
    <m/>
    <s v="NO"/>
    <s v="NO"/>
    <s v="SI"/>
    <m/>
    <s v="NO"/>
    <s v="No PNIS"/>
    <m/>
    <m/>
    <m/>
    <s v="NO"/>
    <s v="Magdalena Cauca"/>
    <s v="Cauca"/>
    <s v="SI"/>
    <s v="La optimización de las redes de distribución de acueducto del corregimiento de Guabitas del municipio de Guacarí permitirá garantizar las presiones requeridas para dar continuidad de 24 horas del servicio para la población del corregimiento."/>
    <m/>
    <s v="NO"/>
    <s v="NO"/>
    <s v="NO"/>
    <s v="SI"/>
    <m/>
    <e v="#REF!"/>
    <s v="Sí"/>
    <s v="Sí"/>
    <s v="SI"/>
  </r>
  <r>
    <x v="2"/>
    <s v="Terminado"/>
    <s v="Convencionales APSB"/>
    <s v="Acueducto"/>
    <s v="Pacífica"/>
    <s v="Pacífico"/>
    <s v="NARIÑO"/>
    <s v="Yacuanquer"/>
    <n v="52885"/>
    <n v="6"/>
    <s v="No"/>
    <s v="No"/>
    <s v="No"/>
    <s v="Rural"/>
    <s v="2-2014-135"/>
    <e v="#N/A"/>
    <s v="CONSTRUCCIÓN DEL SISTEMA DE ACUEDUCTO DE LAS VEREDAS ARGUELLO ALTO Y ARGUELLO BAJO DEL MUNICIPIO DE YACUANQUER DEPARTAMENTO DE NARIÑO"/>
    <n v="2645293492"/>
    <n v="2289903190"/>
    <n v="0"/>
    <n v="0"/>
    <n v="355390302"/>
    <s v="Está igual"/>
    <s v="PGN"/>
    <s v="PGN"/>
    <n v="1"/>
    <m/>
    <m/>
    <d v="1899-12-31T00:00:00"/>
    <s v="D300-2017"/>
    <s v="SI"/>
    <d v="2017-09-29T00:00:00"/>
    <d v="2022-03-28T00:00:00"/>
    <d v="2025-04-18T00:00:00"/>
    <s v="FINDETER - Financiera de Desarrollo Territorial S.A."/>
    <s v="Gobierno Petro"/>
    <s v="Bocatoma: 1.154889_x000a_Desarenador:  1.153289_x000a_Filtro: 1.148900_x000a_Tanque:  1.148783"/>
    <s v="Bocatoma: -77.421739_x000a_Desarenador: -77.422619_x000a_Filtro: -77.430192_x000a_Tanque: -77.430353"/>
    <s v="SI"/>
    <n v="789"/>
    <d v="2024-12-31T00:00:00"/>
    <s v="Mestiza"/>
    <n v="0"/>
    <m/>
    <m/>
    <n v="0"/>
    <m/>
    <s v="NO"/>
    <s v="NO"/>
    <s v="SI"/>
    <m/>
    <s v="NO"/>
    <s v="No PNIS"/>
    <m/>
    <m/>
    <m/>
    <s v="NO"/>
    <s v="Pacífico"/>
    <s v="Patía"/>
    <s v="SI"/>
    <s v="Con la ejecución del proyecto se pretende dotar a los habitantes de las veredas Argüello Alto y Bajo del municipio de Yacuanquer de un sistema de acueducto ya que actualmente se conectan de un distrito de riego, de igual manera se pretende incrementar la cobertura de acueducto del 0 al 100% y disminuir el IRCA a nivel sin riesgo."/>
    <m/>
    <s v="NO"/>
    <s v="NO"/>
    <s v="NO"/>
    <s v="SI"/>
    <m/>
    <e v="#REF!"/>
    <s v="Sí"/>
    <s v="Sí"/>
    <s v="SI"/>
  </r>
  <r>
    <x v="2"/>
    <s v="Terminado"/>
    <s v="Convencionales APSB"/>
    <s v="Alcantarillado"/>
    <s v="Andina"/>
    <s v="Sur"/>
    <s v="BOYACÁ"/>
    <s v="El Espino"/>
    <n v="15248"/>
    <n v="6"/>
    <s v="No"/>
    <s v="No"/>
    <s v="No"/>
    <s v="Rural"/>
    <s v="1-2022-47"/>
    <e v="#N/A"/>
    <s v="CONSTRUCCION DE UNIDADES SANITARIAS RURALES EN EL MUNICIPIO DE EL ESPINO - BOYACA"/>
    <n v="2474262235"/>
    <n v="2474262235"/>
    <n v="0"/>
    <n v="0"/>
    <n v="0"/>
    <s v="Está igual"/>
    <s v="PGN"/>
    <s v="PGN"/>
    <n v="1"/>
    <m/>
    <m/>
    <d v="1899-12-31T00:00:00"/>
    <s v="1333-2023"/>
    <s v="SI"/>
    <d v="2023-06-27T00:00:00"/>
    <d v="2023-12-06T00:00:00"/>
    <d v="2025-06-14T00:00:00"/>
    <s v="EL ESPINO "/>
    <s v="Gobierno Petro"/>
    <n v="6.5082405559999996"/>
    <n v="-72.4970129087"/>
    <s v="NO"/>
    <n v="400"/>
    <d v="2020-10-08T00:00:00"/>
    <s v="Mestiza"/>
    <n v="0"/>
    <m/>
    <m/>
    <n v="80"/>
    <m/>
    <s v="NO"/>
    <s v="NO"/>
    <s v="SI"/>
    <m/>
    <s v="NO"/>
    <s v="No PNIS"/>
    <m/>
    <m/>
    <m/>
    <s v="NO"/>
    <s v="Magdalena Cauca"/>
    <s v="Sogamoso"/>
    <m/>
    <s v="Con la implementación del proyecto se logra:  Población beneficiada:  Actual: 400 habitantes Futura: 651 habitantes al periodo de diseño  Impacto ambiental:  - Eliminación de vectores de morbilidad - Mejora de la calidad de vida de los beneficiarios - Eliminación de descargas puntuales.  "/>
    <s v="SI"/>
    <s v="NO"/>
    <s v="NO"/>
    <s v="NO"/>
    <s v="SI"/>
    <m/>
    <e v="#REF!"/>
    <s v="Sí"/>
    <s v="Sí"/>
    <s v="SI"/>
  </r>
  <r>
    <x v="2"/>
    <s v="Terminado"/>
    <s v="Convencionales APSB"/>
    <s v="Acueducto"/>
    <s v="Caribe"/>
    <s v="Norte"/>
    <s v="CÓRDOBA"/>
    <s v="Planeta Rica"/>
    <n v="23555"/>
    <n v="6"/>
    <s v="No"/>
    <s v="No"/>
    <s v="No"/>
    <s v="Urbana"/>
    <s v="2-2013-691"/>
    <e v="#N/A"/>
    <s v="CONSTRUCCION DE TANQUE DE ALMACENAMIENTO, SISTEMA DE BOMBEO Y CONDUCCION A TANQUE ELEVADO CENTRO PARA LA OPTIMIZACION DEL ACUEDUCTO DEL MUNICIPIO DE PLANETA RICA – ETAPA II - CORDOBA  "/>
    <n v="4915383194"/>
    <n v="4915383194"/>
    <n v="0"/>
    <n v="0"/>
    <n v="0"/>
    <s v="Está igual"/>
    <s v="PGN"/>
    <s v="PGN"/>
    <n v="1"/>
    <m/>
    <m/>
    <d v="1899-12-31T00:00:00"/>
    <s v="D318-2018"/>
    <s v="SI"/>
    <d v="2018-08-06T00:00:00"/>
    <d v="2021-03-01T00:00:00"/>
    <d v="2025-03-20T00:00:00"/>
    <s v="FINDETER - Financiera de Desarrollo Territorial S.A."/>
    <s v="Gobiernos Anteriores"/>
    <n v="8.4331130999999999"/>
    <n v="-75.590757400000001"/>
    <s v="SI"/>
    <n v="42640"/>
    <d v="2023-06-06T00:00:00"/>
    <s v="Mestiza"/>
    <n v="0"/>
    <m/>
    <m/>
    <n v="0"/>
    <s v="Pendiente Acta. Base Genaro"/>
    <s v="SI"/>
    <s v="SI"/>
    <s v="SI"/>
    <m/>
    <s v="NO"/>
    <s v="No PNIS"/>
    <m/>
    <m/>
    <m/>
    <s v="NO"/>
    <s v="Magdalena Cauca"/>
    <s v="Bajo Magdalena- Cauca -San Jorge"/>
    <s v="SI"/>
    <s v="CON EL PROYECTO SE PLANTEA RESOLVER EL DéFICIT DE ALMACENAMIENTO REGISTRADO, QUE ACTUALMENTE ES DE CASI EL 50% DE ACUERDO A DATOS DE BALANCE DE CONSUMOS EN LA ZONA.  CON LAS OBRAS SE ESPERA AUMENTAR LA CONTINUIDAD DE LA PRESTACIóN DEL SERVICIO DE ACUEDUCTO DE LA CABECERA MUNICIPAL, PASANDO DE ENTRE 6 A 8 HORAS DIARIAS ACTUALES, A CUANDO MENOS 18 HORAS DIARIAS."/>
    <m/>
    <s v="NO"/>
    <s v="NO"/>
    <s v="NO"/>
    <s v="SI"/>
    <m/>
    <e v="#REF!"/>
    <s v="Sí"/>
    <s v="Sí"/>
    <s v="SI"/>
  </r>
  <r>
    <x v="2"/>
    <s v="Terminado"/>
    <s v="Convencionales APSB"/>
    <s v="Acueducto"/>
    <s v="Andina"/>
    <s v="Centro"/>
    <s v="SANTANDER"/>
    <s v="Molagavita"/>
    <n v="68468"/>
    <n v="6"/>
    <s v="No"/>
    <s v="No"/>
    <s v="No"/>
    <s v="Urbana"/>
    <s v="2-2013-523"/>
    <e v="#N/A"/>
    <s v="CONSTRUCCION DE ACUEDUCTO Y ALCANTARILLADO PARA EL CASCO URBANO DEL MUNICIPIO DE MOLAGAVITA- FASE I REDES DE ALCANTARILLADO"/>
    <n v="4837305243"/>
    <n v="4837305243"/>
    <n v="0"/>
    <n v="0"/>
    <n v="0"/>
    <s v="Está igual"/>
    <s v="PGN"/>
    <s v="PGN"/>
    <n v="1"/>
    <m/>
    <m/>
    <d v="1899-12-31T00:00:00"/>
    <s v="D315-2017 Findeter (007-2018 Ministerio)."/>
    <s v="SI"/>
    <d v="2018-08-06T00:00:00"/>
    <d v="2016-11-01T00:00:00"/>
    <d v="2022-12-06T00:00:00"/>
    <s v="Findeter"/>
    <s v="Gobiernos Anteriores"/>
    <n v="6.6432905590000004"/>
    <n v="-74.545199057000005"/>
    <s v="NO"/>
    <n v="896"/>
    <d v="2017-08-30T00:00:00"/>
    <s v="Mestiza"/>
    <n v="0"/>
    <m/>
    <m/>
    <n v="0"/>
    <m/>
    <s v="NO"/>
    <s v="NO"/>
    <s v="SI"/>
    <m/>
    <s v="NO"/>
    <s v="No PNIS"/>
    <m/>
    <m/>
    <m/>
    <s v="NO"/>
    <s v="Magdalena Cauca"/>
    <s v="Sogamoso"/>
    <s v="SI"/>
    <s v="INICIAL AUMENTO DE COBERTURA REAL, EFECTIVA Y SEGURA DEL 100% DEL CASCO URBANO ACTUAL Y DE SU ZONA DE EXPANSIóN; MEJORA EN LA CALIDAD DEL AGUA POTABLE QUE PASA DE UN IRCA DEL 40.3%, QUE REPRESENTA UN RIESGO ALTO, A UN 1.5%, QUE INDICA UN AGUA SIN RIESGO, APTA PARA CONSUMO HUMANO. CON LA IMPLEMENTACIóN DEL PROYECTO SE BENEFICIAN LOS 1120 HABITANTES PROYECTADOS DEL CASCO URBANO Y SE MITIGARá EL RIESGO DE DESLIZAMIENTO Y COLAPSO VIAL POR LAS CONSTANTES ROTURAS DE LOS SISTEMAS DE ACUEDUCTO Y ALCANTARILLADO ACTUAL Y SE ELIMINARá UN VERTIMIENTO DE AGUAS RESIDUALES AL RíO NEGRO, MEDIANTE LA CONSTRUCCIóN DE UNA PLANTA DE TRATAMIENTO DE AGUAS RESIDUALES. REFORMULACION N.2 CON LA IMPLEMENTACIóN DEL PROYECTO SE BENEFICIAN LOS 1120 HABITANTES PROYECTADOS DEL CASCO URBANO Y SE MITIGARá EL RIESGO DE DESLIZAMIENTO Y COLAPSO VIAL POR LAS CONSTANTES ROTURAS DE LAS REDES DE ALCANTARILLADO ACTUAL"/>
    <m/>
    <s v="NO"/>
    <s v="NO"/>
    <s v="NO"/>
    <s v="SI"/>
    <m/>
    <e v="#REF!"/>
    <s v="Sí"/>
    <s v="Sí"/>
    <s v="SI"/>
  </r>
  <r>
    <x v="2"/>
    <s v="Terminado"/>
    <s v="Convencionales APSB"/>
    <s v="Acueducto"/>
    <s v="Pacífica"/>
    <s v="Pacífico"/>
    <s v="CAUCA"/>
    <s v="Santander de Quilichao"/>
    <n v="19698"/>
    <n v="5"/>
    <s v="Si"/>
    <s v="SI"/>
    <s v="SI"/>
    <s v="Urbana"/>
    <s v="2-2013-341"/>
    <e v="#N/A"/>
    <s v="CONSTRUCCION PLANTA DE TRATAMIENTO QUITAPEREZA CABECERA MUNICIPAL DE SANTANDER DE QUILICHAO -CAUCA "/>
    <n v="5990195466"/>
    <n v="3990195466"/>
    <n v="0"/>
    <n v="0"/>
    <n v="2000000000"/>
    <s v="Está igual"/>
    <s v="PGN"/>
    <s v="PGN"/>
    <n v="1"/>
    <m/>
    <m/>
    <d v="1899-12-31T00:00:00"/>
    <s v="D243-2015"/>
    <s v="SI"/>
    <d v="2015-12-01T00:00:00"/>
    <d v="2017-06-09T00:00:00"/>
    <d v="2024-12-15T00:00:00"/>
    <s v="FINDETER - Financiera de Desarrollo Territorial S.A."/>
    <s v="Gobiernos Anteriores"/>
    <n v="2.984467338"/>
    <n v="-76.498731449999994"/>
    <s v="NO"/>
    <n v="50797"/>
    <d v="2021-11-11T00:00:00"/>
    <s v="Mestiza"/>
    <n v="0"/>
    <m/>
    <m/>
    <n v="0"/>
    <m/>
    <s v="NO"/>
    <s v="NO"/>
    <s v="SI"/>
    <m/>
    <s v="NO"/>
    <s v="No PNIS"/>
    <m/>
    <m/>
    <m/>
    <s v="NO"/>
    <s v="Magdalena Cauca"/>
    <s v="Cauca"/>
    <s v="SI"/>
    <s v="AUMENTAR LA CONTINUIDAD DEL SERVICIO DE 18 HORAS A 24 HORAS EN LA ZONA ALTA DEL MUNICIPIO. AUMENTAR LA COBERTURAL DEL SERVICIO DE ACUEDCUTO DE LA VEREDA QUITAPEREZA DEL 0% AL 100% DISMINUIR LOS COSTOS DE OPERACIóN AL ELIMINAR EL BOMBEO CON EL CUAL SE ALIMENTA LA ZONA ALTA DEL MUNICIPIO."/>
    <m/>
    <s v="NO"/>
    <s v="SI"/>
    <s v="SI"/>
    <s v="SI"/>
    <m/>
    <e v="#REF!"/>
    <s v="Sí"/>
    <s v="Sí"/>
    <s v="SI"/>
  </r>
  <r>
    <x v="2"/>
    <s v="Terminado"/>
    <s v="Convencionales APSB"/>
    <s v="Acueducto"/>
    <s v="Andina"/>
    <s v="Sur"/>
    <s v="BOYACÁ"/>
    <s v="Mongua"/>
    <n v="15464"/>
    <n v="6"/>
    <s v="No"/>
    <s v="No"/>
    <s v="No"/>
    <s v="Rural"/>
    <s v="2-2013-168"/>
    <e v="#N/A"/>
    <s v="CONSTRUCCIÓN DE OBRAS DE OPTIMIZACION PARA LOS SISTEMAS DE ACUEDUCTOS RURALES, PALO ARMADO Y PANTANO GRANDE, MUNICIPIO DE MONGUA"/>
    <n v="1887169415"/>
    <n v="1867821941"/>
    <n v="0"/>
    <n v="0"/>
    <n v="19347474"/>
    <s v="Está igual"/>
    <s v="PGN"/>
    <s v="PGN"/>
    <n v="1"/>
    <m/>
    <m/>
    <d v="1899-12-31T00:00:00"/>
    <s v="874-2019"/>
    <s v="SI"/>
    <d v="2019-12-30T00:00:00"/>
    <d v="2020-09-21T00:00:00"/>
    <d v="2023-02-20T00:00:00"/>
    <s v="Municipio"/>
    <s v="Gobiernos Anteriores"/>
    <n v="5.7109379809999998"/>
    <n v="-72.631521176000007"/>
    <s v="NO"/>
    <n v="1010"/>
    <d v="2018-04-27T00:00:00"/>
    <s v="Mestiza"/>
    <n v="0"/>
    <m/>
    <m/>
    <n v="0"/>
    <m/>
    <s v="NO"/>
    <s v="NO"/>
    <s v="SI"/>
    <m/>
    <s v="NO"/>
    <s v="No PNIS"/>
    <m/>
    <m/>
    <m/>
    <s v="NO"/>
    <s v="Magdalena Cauca"/>
    <s v="Sogamoso"/>
    <s v="SI"/>
    <s v="POR MEDIO DE LA EJECUCIóN DEL PROYECTO SE DA COBERTURA AL 100% DE LAS VEREDAS DE PALO ARMADO Y PANTANO GRANDE, SE ASEGURA LA CONTINUIDAD EN LA PRESTACIóN DEL SERVICIO Y CALIDAD DE AGUA PARA CONSUMO HUMANO "/>
    <m/>
    <s v="NO"/>
    <s v="NO"/>
    <s v="NO"/>
    <s v="SI"/>
    <m/>
    <e v="#REF!"/>
    <s v="Sí"/>
    <s v="Sí"/>
    <s v="SI"/>
  </r>
  <r>
    <x v="2"/>
    <s v="Terminado"/>
    <s v="Convencionales APSB"/>
    <s v="Acueducto"/>
    <s v="Caribe"/>
    <s v="Norte"/>
    <s v="CÓRDOBA"/>
    <s v="Montería"/>
    <n v="23001"/>
    <n v="1"/>
    <s v="No"/>
    <s v="No"/>
    <s v="No"/>
    <s v="Rural"/>
    <s v="2-2013-127"/>
    <e v="#N/A"/>
    <s v="OPTIMIZACION DEL SISTEMA DE ACUEDUCTO DEL CORREGIMIENTO SAN ISIDRO Y LAS VEREDAS GALILEA, LOS MONCHOLOS, NUEVO PARAISO, GRAN ESFUERZO, EL CONGO, NUEVA OLA, SAN ANTERITO Y SALAMINA DEL MUNICIPIO MONTERIA EN EL DEPARTAMENTO DE CORDOBA"/>
    <n v="12729106004"/>
    <n v="8689157849"/>
    <n v="0"/>
    <n v="0"/>
    <n v="4039948155"/>
    <s v="Está igual"/>
    <s v="PGN"/>
    <s v="PGN"/>
    <n v="1"/>
    <m/>
    <m/>
    <d v="1899-12-31T00:00:00"/>
    <s v="CUR 012-2016"/>
    <s v="SI"/>
    <d v="1899-12-31T00:00:00"/>
    <d v="2017-10-23T00:00:00"/>
    <d v="2022-09-10T00:00:00"/>
    <s v="Municipio"/>
    <s v="Gobiernos Anteriores"/>
    <n v="1.111111"/>
    <n v="79.777770000000004"/>
    <s v="NO"/>
    <n v="8112"/>
    <d v="2015-09-17T00:00:00"/>
    <s v="Mestiza"/>
    <n v="0"/>
    <m/>
    <m/>
    <n v="0"/>
    <m/>
    <s v="SI"/>
    <s v="SI"/>
    <s v="SI"/>
    <m/>
    <s v="NO"/>
    <s v="No PNIS"/>
    <m/>
    <m/>
    <m/>
    <s v="NO"/>
    <s v="Caribe"/>
    <s v="Sinú"/>
    <s v="SI"/>
    <s v="CON EL PROYECTO SE GARANTIZARA LA DISPONIBILIDAD DEL SERVICIO DE ACUEDUCTO 24 HORAS Y COBERTURA 100% A LAS VEREDAS DE SAN ISIDRO, GALILEA, LOS MONCHOLOS, NUEVO PARAISO, GRAN ESFUERZO, EL CONGO, NUEVA OLA, SAN ANTERITO Y SALAMINA.  CON LA REFORMULACIóN, NO. 1 AUMENTA EL NúMERO DE ACOMETIDAS DOMICILIARIAS DE 569 A 1065. ESTE AUMENTO SE DEBE A QUE EL PROYECTO SE DISEñó EN 2012 CONTEMPLANDO LA POBLACIóN DE LA éPOCA, SIN EMBARGO EL CRECIMIENTO POBLACIóNJUSTIFICA EL AUMENTO EN MENCIóN. La población beneficiada  con la reformulación No. 1 pasa de 5131 habitantes a 8112 habitantes. "/>
    <m/>
    <s v="NO"/>
    <s v="NO"/>
    <s v="SI"/>
    <s v="SI"/>
    <m/>
    <e v="#REF!"/>
    <s v="Sí"/>
    <s v="Sí"/>
    <s v="SI"/>
  </r>
  <r>
    <x v="2"/>
    <s v="Terminado"/>
    <s v="Convencionales APSB"/>
    <s v="Acueducto"/>
    <s v="Pacífica"/>
    <s v="Pacífico"/>
    <s v="CHOCÓ"/>
    <s v="Rio Quito"/>
    <n v="27600"/>
    <n v="6"/>
    <s v="No"/>
    <s v="No"/>
    <s v="SI"/>
    <s v="Rural"/>
    <s v="1-2022-85"/>
    <e v="#N/A"/>
    <s v="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
    <n v="22480530957"/>
    <n v="22480530957"/>
    <n v="0"/>
    <n v="0"/>
    <n v="0"/>
    <s v="Está igual"/>
    <s v="PGN"/>
    <s v="PGN"/>
    <n v="1"/>
    <m/>
    <m/>
    <d v="1899-12-31T00:00:00"/>
    <s v="1320-2023"/>
    <s v="SI"/>
    <d v="2023-06-23T00:00:00"/>
    <d v="2023-10-23T00:00:00"/>
    <d v="2025-10-28T00:00:00"/>
    <s v="RIO QUITO "/>
    <s v="Gobierno Petro"/>
    <n v="5.5675333370000004"/>
    <n v="-76.811570840000002"/>
    <s v="NO"/>
    <n v="1618"/>
    <d v="2023-05-30T00:00:00"/>
    <s v="Sin Determinar"/>
    <n v="0"/>
    <m/>
    <m/>
    <n v="0"/>
    <m/>
    <s v="NO"/>
    <s v="NO"/>
    <s v="SI"/>
    <m/>
    <s v="NO"/>
    <s v="No PNIS"/>
    <m/>
    <m/>
    <m/>
    <s v="NO"/>
    <s v="Caribe"/>
    <s v="Atrato - Darién"/>
    <s v="SI"/>
    <s v="Con la implementación del proyecto &amp;ldquo;OPTIMIZACIóN DEL SISTEMA DE ACUEDUCTO, CONSTRUCCIóN DE LA PLANTA DE TRATAMIENTO DE AGUA POTABLE CONSTRUCCIóN DEL SISTEMA DE ALCANTARILLADO, CONSTRUCCIóN DE LA FASE I DE LA PLANTA DE TRATAMIENTO DE AGUAS RESIDUALES EN EL CORREGIMIENTO DE VILLA CONTO MUNICIPIO DE RIO QUITO - CHOCó&quot;, se mejorará las condiciones actuales del servicio de acueducto en el corregimiento de Villa Conto, llevando la cobertura del servicio al 100% del corregimiento entregando agua potable, se construirá el sistema de alcantarillado con una cobertura del 100% del corregimiento, así como la primera fase de la PTAR beneficiando a una población proyectada en 2.342 habitantes en el sector rural."/>
    <m/>
    <s v="NO"/>
    <s v="SI"/>
    <s v="SI"/>
    <s v="SI"/>
    <s v="SI"/>
    <e v="#REF!"/>
    <s v="Sí"/>
    <s v="Sí"/>
    <s v="SI"/>
  </r>
  <r>
    <x v="2"/>
    <s v="Terminado"/>
    <s v="Convencionales APSB"/>
    <s v="Acueducto"/>
    <s v="Andina"/>
    <s v="Sur"/>
    <s v="CALDAS"/>
    <s v="Victoria"/>
    <n v="17867"/>
    <n v="6"/>
    <s v="No"/>
    <s v="No"/>
    <s v="No"/>
    <s v="Urbana"/>
    <s v="1-2022-87"/>
    <e v="#N/A"/>
    <s v="CONSTRUCCIÓN SISTEMA DE ACUEDUCTO Y ALCANTARILLADO SECTOR LA VARIANTE, MUNICIPIO DE VICTORIA-CALDAS"/>
    <n v="1149288765"/>
    <n v="1149288765"/>
    <n v="0"/>
    <n v="0"/>
    <n v="0"/>
    <s v="Está igual"/>
    <s v="PGN"/>
    <s v="PGN"/>
    <n v="1"/>
    <m/>
    <m/>
    <d v="1899-12-31T00:00:00"/>
    <s v="1289-2023"/>
    <s v="SI"/>
    <d v="2023-06-22T00:00:00"/>
    <d v="2023-11-28T00:00:00"/>
    <d v="2024-02-28T00:00:00"/>
    <s v="Municipio"/>
    <s v="Gobierno Petro"/>
    <n v="5.4475428590000003"/>
    <n v="-74.836225020000001"/>
    <s v="NO"/>
    <n v="599"/>
    <d v="2023-06-02T00:00:00"/>
    <s v="Mestiza"/>
    <n v="41"/>
    <m/>
    <m/>
    <n v="41"/>
    <m/>
    <s v="NO"/>
    <s v="NO"/>
    <s v="SI"/>
    <m/>
    <s v="NO"/>
    <s v="No PNIS"/>
    <m/>
    <m/>
    <m/>
    <s v="NO"/>
    <s v="Magdalena Cauca"/>
    <s v="Medio Magdalena"/>
    <s v="SI"/>
    <s v="A través del referido proyecto se busca brindar acceso al servicio de agua potable y saneamiento básico a los habitantes del sector La Variante del municipio de Victoria, con la Instalación de  933 m de tubería de 3&quot; PVC RDE 46; 930 m de tubería PVC alcantarillado de diámetro 12&quot; a 24&quot;; la construcción de 33 cámaras de alcantarillado de diámetro 1.2 m y un aliviadero de 2.6m x 2m, con las que se pretende beneficiar a 599 habitantes en la actualidad y 1.376 habitantes proyectados en el horizonte de diseño de 25 años. "/>
    <s v="SI"/>
    <s v="NO"/>
    <s v="NO"/>
    <s v="NO"/>
    <s v="SI"/>
    <m/>
    <e v="#REF!"/>
    <s v="Sí"/>
    <s v="Sí"/>
    <s v="SI"/>
  </r>
  <r>
    <x v="2"/>
    <s v="Terminado"/>
    <s v="Convencionales APSB"/>
    <s v="Alcantarillado"/>
    <s v="Caribe"/>
    <s v="Norte"/>
    <s v="BOLÍVAR"/>
    <s v="Mompox"/>
    <n v="13468"/>
    <n v="6"/>
    <s v="No"/>
    <s v="No"/>
    <s v="No"/>
    <s v="Urbana"/>
    <s v="2-2013-1199"/>
    <e v="#N/A"/>
    <s v="CONSTRUCCION , AMPLIACION Y  OPTIMIZACION  DEL SISTEMA DE ALCANTARILLADO SANITARIO DE LA CABECERA MUNICIPAL DE MOMPOX"/>
    <n v="66743924229"/>
    <n v="56743924229"/>
    <n v="0"/>
    <n v="0"/>
    <n v="10000000000"/>
    <s v="Está igual"/>
    <s v="PGN"/>
    <s v="PGN"/>
    <n v="1"/>
    <m/>
    <m/>
    <d v="1899-12-31T00:00:00"/>
    <s v="D214-2015"/>
    <s v="SI"/>
    <d v="2015-06-24T00:00:00"/>
    <d v="2016-02-11T00:00:00"/>
    <d v="2024-02-17T00:00:00"/>
    <s v="Findeter"/>
    <s v="Gobiernos Anteriores"/>
    <n v="9.1425120639999999"/>
    <n v="-74.545199060000002"/>
    <s v="NO"/>
    <n v="31665"/>
    <d v="2020-11-05T00:00:00"/>
    <s v="Mestiza"/>
    <n v="0"/>
    <m/>
    <m/>
    <n v="0"/>
    <m/>
    <s v="NO"/>
    <s v="SI"/>
    <s v="SI"/>
    <m/>
    <s v="NO"/>
    <s v="No PNIS"/>
    <m/>
    <m/>
    <m/>
    <s v="NO"/>
    <s v="Magdalena Cauca"/>
    <s v="Bajo Magdalena"/>
    <m/>
    <s v="Con el presente proyecto se llevará la cobertura de alcantarillado a un 100% y la capacidad de tratamiento de aguas residuales a un 100%"/>
    <m/>
    <s v="SI"/>
    <s v="NO"/>
    <s v="NO"/>
    <s v="SI"/>
    <m/>
    <e v="#REF!"/>
    <s v="Sí"/>
    <s v="Sí"/>
    <s v="SI"/>
  </r>
  <r>
    <x v="2"/>
    <s v="Terminado"/>
    <s v="Convencionales APSB"/>
    <s v="Alcantarillado"/>
    <s v="Pacífica"/>
    <s v="Pacífico"/>
    <s v="CHOCÓ"/>
    <s v="Bajo Baudó"/>
    <n v="27077"/>
    <n v="6"/>
    <s v="No"/>
    <s v="SI"/>
    <s v="SI"/>
    <s v="Urbana"/>
    <s v="2-2012-952"/>
    <e v="#N/A"/>
    <s v="OPTIMIZACION DEL SISTEMA DE ALCANTARILLADO, Y CONSTRUCCION PTAR DEL MUNICIPIO DE BAJO BAUDO "/>
    <n v="11583065299"/>
    <n v="8974624904"/>
    <n v="0"/>
    <n v="0"/>
    <n v="2608440395"/>
    <s v="Está igual"/>
    <s v="PGN"/>
    <s v="PGN"/>
    <n v="1"/>
    <m/>
    <m/>
    <d v="1899-12-31T00:00:00"/>
    <s v="D55-2012"/>
    <s v="SI"/>
    <d v="2015-06-24T00:00:00"/>
    <d v="2015-04-20T00:00:00"/>
    <d v="2023-03-14T00:00:00"/>
    <s v="Findeter"/>
    <s v="Gobiernos Anteriores"/>
    <n v="4.4928654349999997"/>
    <n v="-75.950550788000001"/>
    <s v="NO"/>
    <n v="7041"/>
    <d v="2021-10-07T00:00:00"/>
    <s v="Afrodescendiente"/>
    <n v="0"/>
    <m/>
    <m/>
    <n v="0"/>
    <m/>
    <s v="NO"/>
    <s v="NO"/>
    <s v="SI"/>
    <m/>
    <s v="NO"/>
    <s v="No PNIS"/>
    <m/>
    <m/>
    <s v="SI"/>
    <s v="NO"/>
    <s v="Pacífico"/>
    <s v="Baudó - Directos Pacifico"/>
    <m/>
    <m/>
    <m/>
    <s v="NO"/>
    <s v="SI"/>
    <s v="SI"/>
    <s v="SI"/>
    <m/>
    <e v="#REF!"/>
    <s v="Sí"/>
    <s v="Sí"/>
    <s v="SI"/>
  </r>
  <r>
    <x v="2"/>
    <s v="Terminado"/>
    <s v="Convencionales APSB"/>
    <s v="Acueducto"/>
    <s v="Caribe"/>
    <s v="Norte"/>
    <s v="CÓRDOBA"/>
    <s v="Sahagun"/>
    <n v="23660"/>
    <n v="5"/>
    <s v="No"/>
    <s v="No"/>
    <s v="No"/>
    <s v="Urbana"/>
    <s v="2-2012-602"/>
    <e v="#N/A"/>
    <s v="OPTIMIZACION Y AMPLIACION DEL SISTEMA DE ACUEDUCTO EN EL MUNICIPIO DE SAHAGUN FASE II "/>
    <n v="10317773307"/>
    <n v="6118679519"/>
    <n v="0"/>
    <n v="0"/>
    <n v="4199093788"/>
    <s v="Está igual"/>
    <s v="PGN"/>
    <s v="PGN"/>
    <n v="1"/>
    <m/>
    <m/>
    <d v="1899-12-31T00:00:00"/>
    <s v="1133-2020"/>
    <s v="SI"/>
    <d v="2020-12-31T00:00:00"/>
    <d v="2021-11-02T00:00:00"/>
    <d v="2023-09-18T00:00:00"/>
    <s v="PDA"/>
    <s v="Gobiernos Anteriores"/>
    <n v="8.9624843389999995"/>
    <n v="-75.454299219999996"/>
    <s v="SI"/>
    <n v="40815"/>
    <d v="2013-11-07T00:00:00"/>
    <s v="Mestiza"/>
    <n v="0"/>
    <m/>
    <m/>
    <n v="0"/>
    <m/>
    <s v="SI"/>
    <s v="SI"/>
    <s v="SI"/>
    <m/>
    <s v="NO"/>
    <s v="No PNIS"/>
    <m/>
    <m/>
    <m/>
    <s v="NO"/>
    <s v="Magdalena Cauca"/>
    <s v="Bajo Magdalena- Cauca -San Jorge"/>
    <s v="SI"/>
    <s v="Por medio de la ejecución del proyecto se aumentará la cobertura del servicio de acueducto pasando del 95,6% al 100% y aumentando la continuidad en el servicio de un 69% al 100% de ésta en las zonas 1 y 3 y en la zona 2 se aumentará de un 93% a un 100%. REDUCCIóN EN EL íNDICE DE AGUA NO CONTABILIZADA, PASANDO DEL 69,8% AL 25%."/>
    <m/>
    <s v="NO"/>
    <s v="NO"/>
    <s v="NO"/>
    <s v="SI"/>
    <m/>
    <e v="#REF!"/>
    <s v="Sí"/>
    <s v="Sí"/>
    <s v="SI"/>
  </r>
  <r>
    <x v="2"/>
    <s v="Terminado"/>
    <s v="Convencionales APSB"/>
    <s v="Acueducto"/>
    <s v="Andina"/>
    <s v="Centro"/>
    <s v="CUNDINAMARCA"/>
    <s v="Zipaquira"/>
    <n v="25899"/>
    <n v="2"/>
    <s v="No"/>
    <s v="No"/>
    <s v="No"/>
    <s v="Urbana"/>
    <s v="2-2012-307"/>
    <e v="#N/A"/>
    <s v="CONSTRUCCION Y OPTIMIZACION DEL SISTEMA DE ACUEDUCTO URBANO DEL MUNICIPIO DE ZIPAQUIRA"/>
    <n v="20103941139"/>
    <n v="14883236284"/>
    <n v="0"/>
    <n v="0"/>
    <n v="5220704855"/>
    <s v="Está igual"/>
    <s v="PGN"/>
    <s v="PGN"/>
    <n v="1"/>
    <m/>
    <m/>
    <d v="1899-12-31T00:00:00"/>
    <s v="D182-2013"/>
    <s v="SI"/>
    <d v="2013-11-08T00:00:00"/>
    <d v="2015-07-13T00:00:00"/>
    <d v="2023-09-29T00:00:00"/>
    <s v="Findeter"/>
    <s v="Gobiernos Anteriores"/>
    <s v="O 74°02'30.9&quot;"/>
    <s v="N - 5°01'13.6&quot;´"/>
    <s v="SI"/>
    <n v="143523"/>
    <d v="2023-03-31T00:00:00"/>
    <s v="Mestiza"/>
    <n v="0"/>
    <m/>
    <m/>
    <n v="0"/>
    <m/>
    <s v="NO"/>
    <s v="NO"/>
    <s v="SI"/>
    <m/>
    <s v="NO"/>
    <s v="No PNIS"/>
    <m/>
    <m/>
    <m/>
    <s v="NO"/>
    <s v="Magdalena Cauca"/>
    <s v="Alto Magdalena"/>
    <s v="SI"/>
    <m/>
    <m/>
    <s v="NO"/>
    <s v="NO"/>
    <s v="NO"/>
    <s v="SI"/>
    <m/>
    <e v="#REF!"/>
    <s v="Sí"/>
    <s v="Sí"/>
    <s v="SI"/>
  </r>
  <r>
    <x v="2"/>
    <s v="Terminado"/>
    <s v="Convencionales APSB"/>
    <s v="Acueducto"/>
    <s v="Andina"/>
    <s v="Sur"/>
    <s v="RISARALDA"/>
    <s v="Pueblo Rico"/>
    <n v="66572"/>
    <n v="6"/>
    <s v="No"/>
    <s v="SI"/>
    <s v="SI"/>
    <s v="Rural"/>
    <s v="1-2023-112"/>
    <e v="#N/A"/>
    <s v="CONSTRUCCIÓN DE SISTEMAS DE ABASTECIMIENTO DE AGUA POTABLE MEDIANTE EL APROVECHAMIENTO DE LAS AGUAS LLUVIAS  EN COMUNIDADES INDÍGENAS DEL MUNICIPIO DE PUEBLO RICO, DEPARTAMENTO DE RISARALDA."/>
    <n v="9365438607"/>
    <n v="9365438607"/>
    <n v="0"/>
    <n v="0"/>
    <n v="0"/>
    <s v="Está igual"/>
    <s v="PGN"/>
    <s v="PGN"/>
    <n v="1"/>
    <m/>
    <m/>
    <d v="1899-12-31T00:00:00"/>
    <s v="1388-2023"/>
    <s v="SI"/>
    <d v="2023-06-28T00:00:00"/>
    <d v="2024-01-10T00:00:00"/>
    <e v="#REF!"/>
    <s v="Aguas y Aseo de Risaralda SA ESP"/>
    <s v="Gobierno Petro"/>
    <n v="5.286295408"/>
    <n v="-76.030667801899995"/>
    <s v="NO"/>
    <n v="2893"/>
    <d v="2023-05-26T00:00:00"/>
    <s v="Indígena"/>
    <n v="0"/>
    <m/>
    <m/>
    <n v="0"/>
    <m/>
    <s v="NO"/>
    <s v="NO"/>
    <s v="SI"/>
    <m/>
    <s v="NO"/>
    <s v="No PNIS"/>
    <m/>
    <m/>
    <m/>
    <s v="NO"/>
    <s v="Pacífico"/>
    <s v="San Juán"/>
    <s v="SI"/>
    <s v="Con la ejecución del proyecto se logra el siguiente impacto: Población beneficiada: Directa actual al proyecto: 2893 habitantes Indirecta actual: 435 habitantes Impacto sanitario: Suministro de una dotación mínima de agua potable, apta para el consumo humano. Disminución de la tasa de enfermedades gastrointestinales ocasionadas por la ingesta o el uso de agua sin tratar"/>
    <m/>
    <s v="NO"/>
    <s v="SI"/>
    <s v="SI"/>
    <s v="SI"/>
    <m/>
    <e v="#REF!"/>
    <s v="Sí"/>
    <s v="Sí"/>
    <s v="SI"/>
  </r>
  <r>
    <x v="2"/>
    <s v="Terminado"/>
    <s v="Convencionales APSB"/>
    <s v="Acueducto"/>
    <s v="Caribe"/>
    <s v="Norte"/>
    <s v="CÓRDOBA"/>
    <s v="Ayapel"/>
    <n v="23068"/>
    <n v="6"/>
    <s v="No"/>
    <s v="No"/>
    <s v="No"/>
    <s v="Urbana"/>
    <s v="2-2012-295"/>
    <e v="#N/A"/>
    <s v="ETAPA I DE LA REHABILITACION AMPLIACION Y SECTORIZACION DE LAS REDES DE ACUEDUCTO Y AUMENTO DE LA CAPACIDAD DE ALMACENAMIENTO A TRAVES DE LA CONSTRUCCION DE TANQUE ELEVADO Y SEMIENTERRADO EN EL MUNICIPIO DE AYAPEL."/>
    <n v="28290402541"/>
    <n v="20077888528"/>
    <n v="0"/>
    <n v="0"/>
    <n v="8212514013"/>
    <s v="Está igual"/>
    <s v="PGN"/>
    <s v="PGN"/>
    <n v="1"/>
    <m/>
    <m/>
    <d v="1899-12-31T00:00:00"/>
    <s v="CUR 1134-2020"/>
    <s v="SI"/>
    <d v="2020-12-31T00:00:00"/>
    <d v="2021-11-18T00:00:00"/>
    <e v="#REF!"/>
    <s v="AGUAS DE CORDOBA S.A. E.S.P"/>
    <s v="Gobiernos Anteriores"/>
    <n v="8.3145819999999997"/>
    <n v="-75.149445"/>
    <s v="SI"/>
    <n v="24362"/>
    <d v="2015-08-14T00:00:00"/>
    <s v="Mestiza"/>
    <n v="0"/>
    <m/>
    <m/>
    <n v="0"/>
    <s v="Base Genaro"/>
    <s v="SI"/>
    <s v="SI"/>
    <s v="SI"/>
    <m/>
    <s v="NO"/>
    <s v="No PNIS"/>
    <m/>
    <m/>
    <m/>
    <s v="NO"/>
    <s v="Magdalena Cauca"/>
    <s v="Bajo Magdalena- Cauca -San Jorge"/>
    <s v="SI"/>
    <s v="Por medio de la ejecución del proyecto se aumentará la cobertura de acueducto de un 35% a un 100% mejorando la calidad de vida de 24362 habitantes del Municipio de Ayapel  Córdoba y se solucionará los problemas  de contaminación de la fuente; cambiando esta a pozos profundos."/>
    <m/>
    <s v="NO"/>
    <s v="NO"/>
    <s v="NO"/>
    <s v="SI"/>
    <m/>
    <e v="#REF!"/>
    <s v="Sí"/>
    <s v="Sí"/>
    <s v="SI"/>
  </r>
  <r>
    <x v="2"/>
    <s v="Terminado"/>
    <s v="Convencionales APSB"/>
    <s v="Aseo"/>
    <s v="Caribe"/>
    <s v="Norte"/>
    <s v="SUCRE"/>
    <s v="Galeras"/>
    <n v="70235"/>
    <n v="6"/>
    <s v="No"/>
    <s v="No"/>
    <s v="No"/>
    <s v="Urbana"/>
    <s v="1-2023-49"/>
    <e v="#N/A"/>
    <s v="ADQUISICION DE UN VEHICULO RECOLECTOR Y COMPACTADOR DE RESIDUOS SOLIDOS DE 20 YARDAS PARA EL MUNICIPIO DE GALERAS SUCRE"/>
    <n v="900429127"/>
    <n v="900429127"/>
    <n v="0"/>
    <n v="0"/>
    <n v="0"/>
    <s v="Está igual"/>
    <s v="PGN"/>
    <s v="PGN"/>
    <n v="1"/>
    <m/>
    <m/>
    <d v="1899-12-31T00:00:00"/>
    <s v="1384-2023"/>
    <s v="SI"/>
    <d v="1899-12-31T00:00:00"/>
    <d v="2023-11-21T00:00:00"/>
    <d v="2023-12-22T00:00:00"/>
    <s v="Municipio"/>
    <s v="Gobierno Petro"/>
    <n v="9.1351690960000003"/>
    <n v="-76.345182773000005"/>
    <s v="NO"/>
    <n v="10402"/>
    <d v="2022-12-16T00:00:00"/>
    <s v="Mestiza"/>
    <n v="0"/>
    <m/>
    <m/>
    <n v="0"/>
    <m/>
    <s v="SI"/>
    <s v="SI"/>
    <s v="SI"/>
    <m/>
    <s v="NO"/>
    <s v="No PNIS"/>
    <m/>
    <m/>
    <m/>
    <s v="NO"/>
    <s v="Magdalena Cauca"/>
    <s v="Bajo Magdalena- Cauca -San Jorge"/>
    <m/>
    <s v="Con la adquisición de un (1) vehículo recolector compactador de residuos sólidos de 20 yardas cúbicas para el Municipio de Galeras  Sucre, se garantizará la continuidad de prestación del servicio público de aseo, toda vez que el vehículo existente cumplió su vida útil, de igual manera se ampliará la cobertura de prestación del servicio de aseo (urbana) de 80% a 100%, se dará cumplimiento a las frecuencias establecidas en el Decreto 1077 de 2015 pasando de 1 vez por semana a 2 veces por semana, con lo cual se beneficiará la población actual de 13.003 hab y proyectada en 14.213 hab."/>
    <m/>
    <s v="NO"/>
    <s v="NO"/>
    <s v="NO"/>
    <s v="SI"/>
    <m/>
    <e v="#REF!"/>
    <s v="Sí"/>
    <s v="Sí"/>
    <s v="SI"/>
  </r>
  <r>
    <x v="2"/>
    <s v="En ejecución"/>
    <s v="Convencionales APSB"/>
    <s v="Alcantarillado"/>
    <s v="Pacífica"/>
    <s v="Pacífico"/>
    <s v="NARIÑO"/>
    <s v="Tuquerres"/>
    <n v="52838"/>
    <n v="6"/>
    <s v="No"/>
    <s v="No"/>
    <s v="No"/>
    <s v="Urbana"/>
    <s v="1-2023-98"/>
    <e v="#N/A"/>
    <s v="OPTIMIZACIÓN DEL SISTEMA DE ALCANTARILLADO SANITARIO Y AGUAS LLUVIAS EN IA CARRERA 15A SECTOR BARRIO LAS MERCEDES, MUNICIPIO DE TÚQUERRES, DEPARTAMENTO DE NARIÑO."/>
    <n v="1943842125"/>
    <n v="1943842125"/>
    <n v="0"/>
    <n v="0"/>
    <n v="0"/>
    <s v="Está igual"/>
    <s v="PGN"/>
    <s v="PGN"/>
    <n v="1"/>
    <s v="SI"/>
    <m/>
    <d v="1899-12-31T00:00:00"/>
    <s v="512-2025"/>
    <s v="SI"/>
    <d v="2025-01-31T00:00:00"/>
    <d v="2025-07-30T00:00:00"/>
    <d v="2026-04-20T00:00:00"/>
    <s v="Por definir"/>
    <s v="Gobierno Petro"/>
    <n v="10877"/>
    <n v="-776188"/>
    <s v="SI"/>
    <n v="60"/>
    <d v="2020-12-18T00:00:00"/>
    <s v="Sin Determinar"/>
    <n v="0"/>
    <m/>
    <m/>
    <n v="0"/>
    <s v="Suspensión de actividades por temporada de fin de año y festividades regionales."/>
    <s v="NO"/>
    <s v="NO"/>
    <s v="SI"/>
    <s v="Nariño"/>
    <s v="NO"/>
    <s v="No PNIS"/>
    <m/>
    <m/>
    <m/>
    <s v="NO"/>
    <s v="Pacífico"/>
    <s v="Patía"/>
    <m/>
    <s v="Que, a través del mencionado proyecto se busca implementar la optimización de las redes de agua residual y pluvial del sector Las Mercedes, permitiendo una mejora del funcionamiento hidráulico del sistema, con el cual se busca la mejora de la calidad de vida de los habitantes, asegurando la prestación del servicio de saneamiento básico de la población con impactos positivos en funcionamiento y disponibilidad para conectar nuevos usuarios en el sector, garantizando con esto el cierre de brechas que permita avanzar en la ejecución del programa Acceso de la población a los servicios de agua potable y saneamiento básico del Plan de desarrollo municipal &quot;Túquerres, es tiempo de ser mejores&quot; 2024-2027, así como de la política de Hábitat integral, logrando los objetivos propuestos en el Plan Nacional de Desarrollo -PND 2022-2026. Con la ejecución e implementación del proyecto se logra el siguiente impacto: Población beneficiada: o Población actual beneficiada ----   60 hab. o Población futura beneficiada ----   540 hab. Impactos: - Disminuir los índices de enfermedades de origen hídrico - Disminuir el pago de la tasa retributiva a CORPONARIñO - Mejorar el desarrollo sostenible del sector - Mejorar la calidad de vida de los habitantes del sector"/>
    <m/>
    <s v="NO"/>
    <s v="SI"/>
    <s v="NO"/>
    <s v="SI"/>
    <m/>
    <e v="#REF!"/>
    <s v="Sí"/>
    <s v="Sí"/>
    <s v="SI"/>
  </r>
  <r>
    <x v="0"/>
    <s v="En ejecución"/>
    <s v="Diferencial y Comunitario"/>
    <s v="Acueducto"/>
    <s v="Andina"/>
    <s v="Sur"/>
    <s v="BOYACÁ"/>
    <s v="Cómbita "/>
    <n v="15204"/>
    <n v="6"/>
    <s v="No"/>
    <s v="No"/>
    <s v="No"/>
    <s v="Rural"/>
    <s v="1-2021-72"/>
    <e v="#N/A"/>
    <s v="OPTIMIZACIÓN Y AMPLIACIÓN EN LA COBERTURA DEL SISTEMA DE ACUEDUCTO VEREDAL EL SALITRE, VEREDA SAN ISIDRO MUNICIPIO DE CÓMBITA"/>
    <n v="1197997615"/>
    <n v="1197997615"/>
    <n v="0"/>
    <n v="0"/>
    <n v="0"/>
    <s v="Está igual"/>
    <s v="PGN"/>
    <s v="PGN"/>
    <n v="0.99"/>
    <s v="SI"/>
    <m/>
    <d v="2023-06-15T00:00:00"/>
    <s v="1269-2023"/>
    <s v="SI"/>
    <d v="2023-06-21T00:00:00"/>
    <d v="2023-12-11T00:00:00"/>
    <d v="2026-12-30T00:00:00"/>
    <s v="Municipio"/>
    <s v="Gobierno Petro"/>
    <s v="X: 5.63333"/>
    <s v="Y: -73.31667"/>
    <s v="SI"/>
    <n v="404"/>
    <d v="2023-12-19T00:00:00"/>
    <s v="Comunidades campesinas"/>
    <n v="79"/>
    <m/>
    <m/>
    <n v="0"/>
    <s v="A la fecha está pendiente la solicitud y gestión del desembolso 4. El municipio no ha entregado los planos record ni los formatos de entrega individual a usuarios beneficiarios para contar con versión final del presupuesto y posteriormente proceder con el acta de entrega del proyecto y la liquidación de la contratación derivada. En reunión con la Viceministra del 28 de marzo de 2026 el municipio manifestó por ptimera vez tener problemas con la servidumbre de una cámara de quiebre construida ya que el nuevo propietario del predio solicitaba su demolición. Se está analizando la situación de manera articulada entre entidades desde todos los componentes en busqueda de alternativas de solución. "/>
    <s v="NO"/>
    <s v="NO"/>
    <s v="SI"/>
    <m/>
    <s v="NO"/>
    <s v="No PNIS"/>
    <m/>
    <m/>
    <m/>
    <s v="NO"/>
    <s v="Magdalena Cauca"/>
    <s v="Sogamoso"/>
    <m/>
    <s v="Mejora en las condiciones de acceso a agua potable por parte de la población rural del municipio, así como en la calidad del servicio que cuenta actualmente con acceso"/>
    <m/>
    <s v="NO"/>
    <s v="NO"/>
    <s v="NO"/>
    <s v="SI"/>
    <m/>
    <e v="#REF!"/>
    <s v="Sí"/>
    <s v="Sí"/>
    <s v="SI"/>
  </r>
  <r>
    <x v="0"/>
    <s v="En ejecución"/>
    <s v="Diferencial y Comunitario"/>
    <s v="Acueducto"/>
    <s v="Amazonía"/>
    <s v="Sur"/>
    <s v="GUAINÍA"/>
    <s v="Puerto Inírida"/>
    <n v="94001"/>
    <n v="6"/>
    <s v="No"/>
    <s v="No"/>
    <s v="No"/>
    <s v="Rural"/>
    <s v="1-2022-118"/>
    <e v="#N/A"/>
    <s v="Construcción del acueducto rural para la comunidad de Chorrobocón jurisdicción del municipio de Inírida en el departamento de Guainía."/>
    <n v="7844663022"/>
    <n v="7844663022"/>
    <n v="0"/>
    <n v="0"/>
    <n v="0"/>
    <s v="Está igual"/>
    <s v="PGN"/>
    <s v="PGN"/>
    <n v="0.68"/>
    <s v="SI"/>
    <m/>
    <d v="2024-09-13T00:00:00"/>
    <s v="980-2024"/>
    <s v="SI"/>
    <d v="2024-09-19T00:00:00"/>
    <d v="2025-05-12T00:00:00"/>
    <d v="2026-09-11T00:00:00"/>
    <s v="Municipio"/>
    <s v="Gobierno Petro"/>
    <s v="X: 3.86528"/>
    <s v="Y: -67.92389"/>
    <m/>
    <n v="754"/>
    <d v="2024-11-15T00:00:00"/>
    <s v="Indígena"/>
    <n v="234"/>
    <m/>
    <m/>
    <n v="0"/>
    <s v="El municipio continua subsanando información técnica para presentar reformulación del proyecto. Por tal razón la contratación derivada se encuentra suspendida."/>
    <s v="NO"/>
    <s v="NO"/>
    <s v="SI"/>
    <m/>
    <s v="NO"/>
    <s v="PNIS"/>
    <m/>
    <m/>
    <m/>
    <s v="NO"/>
    <s v="Orinoco"/>
    <s v="Inírida"/>
    <m/>
    <s v="A través del proyecto CONSTRUCCIóN DEL ACUEDUCTO RURAL PARA LA COMUNIDAD DE CHORROBOCON JURISDICCIóN DEL MUNICIPIO DE INIRIDA EN EL DEPARTAMENTO DE GUAINIA, se busca la cobertura redes de acueducto del 0 al 100%, con las que se pretende beneficiar a 754 habitantes en la actualidad y 809 habitantes proyectados en el horizonte de diseño de 25 años."/>
    <m/>
    <s v="NO"/>
    <s v="SI"/>
    <s v="NO"/>
    <s v="SI"/>
    <m/>
    <e v="#REF!"/>
    <s v="Sí"/>
    <s v="Sí"/>
    <s v="SI"/>
  </r>
  <r>
    <x v="0"/>
    <s v="En ejecución"/>
    <s v="Diferencial y Comunitario"/>
    <s v="Acueducto"/>
    <s v="Pacífica"/>
    <s v="Pacífico"/>
    <s v="VALLE DEL CAUCA"/>
    <s v="Buenaventura"/>
    <n v="76109"/>
    <n v="1"/>
    <s v="Si"/>
    <s v="SI"/>
    <s v="SI"/>
    <s v="Rural"/>
    <s v="1-2023-117"/>
    <e v="#N/A"/>
    <s v="CONSTRUCCIÓN DEL SISTEMA DE ABASTECIMIENTO Y SANEAMIENTO COLECTIVO PARA LA VEREDA DE AGUA CLARA EN EL DISTRITO DE BUENAVENTURA"/>
    <n v="8068306530"/>
    <n v="8068306530"/>
    <n v="0"/>
    <n v="0"/>
    <n v="0"/>
    <s v="Está igual"/>
    <s v="PGN"/>
    <s v="PGN"/>
    <n v="0.223"/>
    <m/>
    <m/>
    <d v="2024-10-23T00:00:00"/>
    <s v="1099-2024"/>
    <s v="SI"/>
    <d v="2024-11-28T00:00:00"/>
    <d v="2025-09-02T00:00:00"/>
    <d v="2026-08-02T00:00:00"/>
    <s v="PDA"/>
    <s v="Gobierno Petro"/>
    <s v="X: 3.8801"/>
    <s v="Y: -77.03116"/>
    <s v="SI"/>
    <n v="803"/>
    <d v="2023-06-23T00:00:00"/>
    <s v="NARP"/>
    <n v="201"/>
    <m/>
    <m/>
    <n v="13"/>
    <s v="El 6 de marzo de 2026 el PDA presentó respuesta al oficio 2025EE0081018 del 22 de diciembre de 2025. No obstante, las respuestas allegadas no permiten tener un horizonte claro del proyecto, toda vez que la topografía (localización y replanteo) se presenta de manera parcial, no se cuenta con el informe cero o diagnóstico que integre componentes viabilizados contrastado con ejercicio de verificación en campo (transcurrido el timpor de iniciado el proyecto a la fecah se tienen dudas sobre la ubicación de uniades como le tanque y pa PTAR) y en consecuencia no exite un plan de choque actualizado. El ejecutor será citado a mesa de arreglo directo a princpios de abril."/>
    <s v="NO"/>
    <s v="NO"/>
    <s v="SI"/>
    <m/>
    <s v="NO"/>
    <s v="No PNIS"/>
    <m/>
    <m/>
    <m/>
    <s v="NO"/>
    <s v="Pacífico"/>
    <s v="Tapaje - Dagua - Directos"/>
    <m/>
    <s v="Con la implementación del proyecto se garantizará el servicio de acueducto a futuro por 25 años, así como el saneamiento básico a la misma, beneficiando a una población proyectada en 1229 habitantes.  "/>
    <s v="SI"/>
    <s v="NO"/>
    <s v="SI"/>
    <s v="SI"/>
    <s v="SI"/>
    <m/>
    <e v="#REF!"/>
    <s v="Sí"/>
    <s v="Sí"/>
    <s v="SI"/>
  </r>
  <r>
    <x v="0"/>
    <s v="Por Iniciar Contratación"/>
    <s v="Diferencial y Comunitario"/>
    <s v="Acueducto"/>
    <s v="Andina"/>
    <s v="Centro"/>
    <s v="SANTANDER"/>
    <s v="Puerto Parra"/>
    <n v="68573"/>
    <n v="6"/>
    <s v="No"/>
    <s v="No"/>
    <s v="No"/>
    <s v="Rural"/>
    <s v="1-2025-90"/>
    <e v="#N/A"/>
    <s v="Optimización del sistema de acueducto y construcción de la PTAP para el centro poblado de Campo Capote del municipio de Puerto Parra, Santander "/>
    <n v="6880405707"/>
    <n v="6880405707"/>
    <n v="0"/>
    <n v="0"/>
    <n v="0"/>
    <s v="Está igual"/>
    <s v="PGN"/>
    <s v="PGN"/>
    <n v="0"/>
    <m/>
    <m/>
    <d v="2025-10-23T00:00:00"/>
    <s v="1456-2025"/>
    <s v="SI"/>
    <d v="2025-11-07T00:00:00"/>
    <d v="2025-11-11T00:00:00"/>
    <d v="2027-03-10T00:00:00"/>
    <s v="PDA SANTANDER"/>
    <s v="Gobierno Petro"/>
    <s v="5°49′58″N"/>
    <s v="5°49′58″N"/>
    <m/>
    <n v="2343"/>
    <d v="2025-05-22T00:00:00"/>
    <s v="Comunidades campesinas"/>
    <n v="348"/>
    <m/>
    <m/>
    <n v="0"/>
    <s v="Al cierre del mes de marzo el PDA informo que los prepliegos ya estan estructurados y seran cargados en la plataforma SECOP II , se espera cargar los procesos en la plataforma las primeras semanas de abril, pendiente por entregar cronograma ."/>
    <s v="SI"/>
    <s v="NO"/>
    <s v="SI"/>
    <m/>
    <s v="NO"/>
    <s v="No PNIS"/>
    <m/>
    <m/>
    <m/>
    <m/>
    <s v="Magdalena Cauca"/>
    <s v="Medio Magdalena"/>
    <m/>
    <s v="Calidad en la prestación del servicio (potabilización de agua). Continuidad de 10h a 24h.  "/>
    <m/>
    <s v="SI"/>
    <s v="NO"/>
    <s v="NO"/>
    <s v="SI"/>
    <m/>
    <e v="#REF!"/>
    <s v="Sí"/>
    <s v="Sí"/>
    <s v="SI"/>
  </r>
  <r>
    <x v="0"/>
    <s v="Por Iniciar Contratación"/>
    <s v="Diferencial y Comunitario"/>
    <s v="Acueducto"/>
    <s v="Pacífica"/>
    <s v="Pacífico"/>
    <s v="NARIÑO"/>
    <s v="Olaya Herrera"/>
    <n v="52490"/>
    <n v="6"/>
    <s v="Si"/>
    <s v="SI"/>
    <s v="SI"/>
    <s v="Rural"/>
    <s v="1-2025-86"/>
    <e v="#N/A"/>
    <s v="Construcción de sistemas de abastecimiento de agua potable mediante el aprovechamiento de las aguas lluvias SCALL en las Comunidades de Bocas de Vibora Tortola y San Miguel en el Municipio OLaya Herrera Departamento de Nariño"/>
    <n v="4059648026"/>
    <n v="4059648026"/>
    <n v="0"/>
    <n v="0"/>
    <n v="0"/>
    <s v="Está igual"/>
    <s v="PGN"/>
    <s v="PGN"/>
    <n v="0"/>
    <m/>
    <m/>
    <d v="2025-09-15T00:00:00"/>
    <s v="1384-2025"/>
    <s v="SI"/>
    <d v="2025-10-10T00:00:00"/>
    <d v="2025-10-15T00:00:00"/>
    <d v="2026-12-14T00:00:00"/>
    <s v="Municipio"/>
    <s v="Gobierno Petro"/>
    <s v="2° 20'"/>
    <s v="78° 19'"/>
    <s v="SI"/>
    <n v="442"/>
    <d v="2025-10-31T00:00:00"/>
    <s v="Sin Determinar"/>
    <n v="0"/>
    <m/>
    <m/>
    <n v="0"/>
    <s v="La contratación derivada de la obra civil y la interventoría, con corte al 24 de marzo, se encontraba en etapa de trámites administrativos, particularmente en lo relacionado con los requisitos ante la DIAN y el RUP. Esto, debido a la conformación de figuras como consorcio (para la obra) y unión temporal (para la interventoría), necesarias para la suscripción de la minuta y el acta de inicio._x000a__x000a_En relación con el encargo fiduciario, el 12 de marzo se publicó el proceso en SECOP y, el 30 de marzo, se dio apertura al mismo."/>
    <s v="NO"/>
    <s v="NO"/>
    <s v="SI"/>
    <m/>
    <s v="NO"/>
    <s v="No PNIS"/>
    <m/>
    <m/>
    <m/>
    <s v="NO"/>
    <s v="Pacífico"/>
    <s v="Patía"/>
    <m/>
    <m/>
    <m/>
    <s v="NO"/>
    <s v="SI"/>
    <s v="SI"/>
    <s v="SI"/>
    <m/>
    <e v="#REF!"/>
    <s v="Sí"/>
    <s v="Sí"/>
    <s v="SI"/>
  </r>
  <r>
    <x v="0"/>
    <s v="En ejecución"/>
    <s v="Diferencial y Comunitario"/>
    <s v="Acueducto"/>
    <s v="Amazonía"/>
    <s v="Sur"/>
    <s v="VAUPÉS"/>
    <s v="Mitú "/>
    <n v="97001"/>
    <n v="6"/>
    <s v="No"/>
    <s v="No"/>
    <s v="No"/>
    <s v="Rural"/>
    <s v="1-2023-195"/>
    <e v="#N/A"/>
    <s v="CONSTRUCCIÓN DE SISTEMAS NO CONVENCIONALES DE ABASTECIMIENTO DE AGUA PARA EL CONSUMO HUMANO - TIPO SCALL, CON FUENTE DE ABASTECIMIENTO ALTERNA PARA LAS COMUNIDADES RURALES INDÍGENAS DE CEIMA SAN PABLO, SANTA MARTA, TRUBÓN Y PIRACÉMO EN MUNICIPIO DE MITÚ, DEPARTAMENTO DE VAUPÉS"/>
    <n v="4590993356"/>
    <n v="3993584917"/>
    <n v="0"/>
    <n v="597408439"/>
    <n v="0"/>
    <s v="Está igual"/>
    <s v="PGN"/>
    <s v="PGN"/>
    <n v="0.80079999999999996"/>
    <s v="SI"/>
    <m/>
    <d v="2024-05-17T00:00:00"/>
    <s v="901-2024"/>
    <s v="SI"/>
    <d v="2024-07-16T00:00:00"/>
    <d v="2024-11-08T00:00:00"/>
    <d v="2026-09-17T00:00:00"/>
    <s v="PDA"/>
    <s v="Gobierno Petro"/>
    <s v="1°12'19.02''N"/>
    <s v="70°10'47.32''O"/>
    <m/>
    <n v="780"/>
    <d v="2023-05-30T00:00:00"/>
    <s v="Indígena"/>
    <n v="0"/>
    <m/>
    <m/>
    <n v="0"/>
    <s v="Se adelantaron actividades para la construcción de las casetas de Piracemo y Santa Marta, mientras se adelanta el componente de fortalecimiento en Trubón y Ceima San Pablo._x000a__x000a_Se realizó visita técnica del 18 al 20 de marzo de 2026."/>
    <s v="NO"/>
    <s v="NO"/>
    <s v="SI"/>
    <m/>
    <s v="NO"/>
    <s v="No PNIS"/>
    <m/>
    <m/>
    <m/>
    <s v="NO"/>
    <s v="Amazonas"/>
    <s v="Vaupes"/>
    <m/>
    <m/>
    <m/>
    <s v="NO"/>
    <s v="SI"/>
    <s v="NO"/>
    <s v="SI"/>
    <m/>
    <e v="#REF!"/>
    <s v="Sí"/>
    <s v="Sí"/>
    <s v="SI"/>
  </r>
  <r>
    <x v="0"/>
    <s v="Por Iniciar Contratación"/>
    <s v="Diferencial y Comunitario"/>
    <s v="Acueducto"/>
    <s v="Pacífica"/>
    <s v="Pacífico"/>
    <s v="NARIÑO"/>
    <s v="Santa Bárbara de Iscuandé"/>
    <n v="52696"/>
    <n v="6"/>
    <s v="Si"/>
    <s v="SI"/>
    <s v="SI"/>
    <s v="Rural"/>
    <s v="1-2025-85"/>
    <e v="#N/A"/>
    <s v="Construcción de sistemas de abastecimiento de agua potable mediante el aprovechamiento de las aguas lluvias (SCALL) en las comunidades de Juanchillo, Sequihondita y Rodea Municipio de Santa Barbara Departamento de Nariño"/>
    <n v="2949139213"/>
    <n v="2949139213"/>
    <n v="0"/>
    <n v="0"/>
    <n v="0"/>
    <s v="Está igual"/>
    <s v="PGN"/>
    <s v="PGN"/>
    <n v="0.12"/>
    <m/>
    <m/>
    <d v="2025-09-15T00:00:00"/>
    <s v="1382-2025"/>
    <s v="SI"/>
    <d v="2025-10-10T00:00:00"/>
    <d v="2025-10-14T00:00:00"/>
    <d v="2026-12-14T00:00:00"/>
    <s v="Municipio"/>
    <s v="Gobierno Petro"/>
    <s v="22°, 28'"/>
    <s v="77°, 59'"/>
    <s v="SI"/>
    <n v="377"/>
    <d v="2025-07-30T00:00:00"/>
    <s v="NARP"/>
    <n v="0"/>
    <m/>
    <m/>
    <n v="0"/>
    <s v="Contratos de obra e interventoría suscritos con acta de inicio (26 de marzo); en trámite actualización de pólizas para publicación en SECOP. Contratista  se encuentra en fase logística de compra y transporte de materiales. Encargo fiduciario no se ha publicado por contizaciones de alto costo, proceso en gestión._x000a_Se identifican riesgos por inicio de obra sin encargo fiduciario, tales como: posibles retrasos o suspensión de actividades por falta de flujo de recursos, imposibilidad de realizar pagos al contratista (anticipo y actas), afectación del cronograma y generación de reclamaciones contractuales._x000a_Se recomienda agilizar su estructuración para garantizar los desembolsos y la continuidad de la ejecución."/>
    <s v="NO"/>
    <s v="NO"/>
    <s v="SI"/>
    <m/>
    <s v="NO"/>
    <s v="No PNIS"/>
    <m/>
    <m/>
    <m/>
    <s v="NO"/>
    <s v="Pacífico"/>
    <s v="Tapaje - Dagua - Directos"/>
    <m/>
    <m/>
    <m/>
    <s v="NO"/>
    <s v="SI"/>
    <s v="SI"/>
    <s v="SI"/>
    <s v="SI"/>
    <e v="#REF!"/>
    <s v="Sí"/>
    <s v="Sí"/>
    <s v="SI"/>
  </r>
  <r>
    <x v="0"/>
    <s v="En ejecución"/>
    <s v="Diferencial y Comunitario"/>
    <s v="Acueducto"/>
    <s v="Amazonía"/>
    <s v="Sur"/>
    <s v="VAUPÉS"/>
    <s v="Taraira"/>
    <n v="97666"/>
    <n v="6"/>
    <s v="No"/>
    <s v="No"/>
    <s v="No"/>
    <s v="Rural"/>
    <s v="1-2023-203"/>
    <e v="#N/A"/>
    <s v="CONSTRUCCIÓN DE SISTEMAS NO CONVENCIONALES DE ABASTECIMIENTO DE AGUA PARA EL CONSUMO HUMANO - TIPO SCALL, CON FUENTE DE ABASTECIMIENTO ALTERNA PARA LAS COMUNIDADES RURALES INDÍGENAS DE CAMPO ALEGRE Y CAÑO LAUREL EN EL MUNICIPIO DE TARAIRA, DEPARTAMENTO DE VAUPÉS"/>
    <n v="3212724991"/>
    <n v="3014478655"/>
    <n v="0"/>
    <n v="198246336"/>
    <n v="0"/>
    <s v="Está igual"/>
    <s v="PGN"/>
    <s v="PGN"/>
    <n v="0.88819999999999999"/>
    <s v="SI"/>
    <m/>
    <d v="2024-05-17T00:00:00"/>
    <s v="902-2024"/>
    <s v="SI"/>
    <d v="2024-07-16T00:00:00"/>
    <d v="2024-11-12T00:00:00"/>
    <d v="2025-09-17T00:00:00"/>
    <s v="PDA"/>
    <s v="Gobierno Petro"/>
    <s v="0°33'49''S"/>
    <s v="69°38'01''O"/>
    <m/>
    <n v="160"/>
    <d v="2024-04-17T00:00:00"/>
    <s v="Indígena"/>
    <n v="0"/>
    <m/>
    <m/>
    <n v="0"/>
    <s v="Se adelantaron actividades del sistema electrico en las 2 comunidades beneficiarias._x000a__x000a_Se espera realizar visita para recibir el proyecto en mayo de 2026."/>
    <s v="NO"/>
    <s v="NO"/>
    <s v="SI"/>
    <m/>
    <s v="NO"/>
    <s v="No PNIS"/>
    <m/>
    <m/>
    <m/>
    <s v="NO"/>
    <s v="Amazonas"/>
    <s v="Apaporis"/>
    <m/>
    <s v="A través del referido proyecto se busca dar solución a la problemática que actualmente presenta las comunidades indígenas de Campo Alegre y Caño Laurel del Resguardo Indígena Yaigojé Río Apaporis en el municipio de Taraira  Vaupés en materia de agua potable. El proyecto busca mejorar la calidad de vida de la población con impactos positivos en la cobertura y calidad. La población beneficiada actual con el proyecto es de 160 habitantes."/>
    <m/>
    <s v="NO"/>
    <s v="SI"/>
    <s v="NO"/>
    <s v="SI"/>
    <m/>
    <e v="#REF!"/>
    <s v="Sí"/>
    <s v="Sí"/>
    <s v="SI"/>
  </r>
  <r>
    <x v="0"/>
    <s v="En ejecución"/>
    <s v="Diferencial y Comunitario"/>
    <s v="Acueducto"/>
    <s v="Pacífica"/>
    <s v="Pacífico"/>
    <s v="CHOCÓ"/>
    <s v="Bagadó"/>
    <n v="27073"/>
    <n v="6"/>
    <s v="No"/>
    <s v="SI"/>
    <s v="SI"/>
    <s v="Rural"/>
    <s v="1-2023-221"/>
    <e v="#N/A"/>
    <s v="CONSTRUCCIÓN DE 2 SISTEMAS DIFERENCIALES DE ABASTECIMIENTO DE AGUA PARA LAS COMUNIDADES DE AGUASAL Y CONONDO DEL RESGUARDO INDÍGENA DEL ALTO ANDAGUEDA ZONA RURAL DEL MUNICIPIO DE BAGADO-CHOCO"/>
    <n v="3597640057"/>
    <n v="3597640057"/>
    <n v="0"/>
    <n v="0"/>
    <n v="0"/>
    <s v="Está igual"/>
    <s v="PGN"/>
    <s v="PGN"/>
    <n v="0.99"/>
    <s v="SI"/>
    <m/>
    <d v="2024-06-04T00:00:00"/>
    <s v="925-2024"/>
    <s v="SI"/>
    <d v="2024-08-05T00:00:00"/>
    <d v="2025-01-16T00:00:00"/>
    <d v="2026-05-13T00:00:00"/>
    <s v="PDA"/>
    <s v="Gobierno Petro"/>
    <s v="Aguasal_x000a_5°27'19.10&quot;N_x0009_76° 8'33.90&quot;O_x0009__x000a_Conondo_x000a_5°28'18.36&quot;N_x0009_76° 8'53.09&quot;O_x0009_"/>
    <s v="Aguasal_x000a_5°27'19.10&quot;N_x0009_76° 8'33.90&quot;O_x0009__x000a_Conondo_x000a_5°28'18.36&quot;N_x0009_76° 8'53.09&quot;O_x0009_"/>
    <m/>
    <n v="2665"/>
    <d v="2023-06-13T00:00:00"/>
    <s v="Indígena"/>
    <n v="533"/>
    <m/>
    <m/>
    <n v="0"/>
    <s v="Al cierre de marzo de 2026 se encontraba en trámite de solicitud de prórroga del convenio presentada por el PDA por un término de 6 meses con el ánimo de finalizar el proyecto, ejecdutar el fortalecimiento institucional y realizar la liquidación de los derivados y el convenio."/>
    <s v="NO"/>
    <s v="NO"/>
    <s v="SI"/>
    <s v="Chocó"/>
    <s v="NO"/>
    <s v="No PNIS"/>
    <m/>
    <m/>
    <m/>
    <s v="NO"/>
    <s v="Caribe"/>
    <s v="Atrato - Darién"/>
    <m/>
    <s v="Con la implementación del proyecto se mejorará la calidad de vida de 2665 habitantes de las comunidades Aguasal y Conondó, del Resguardo indígena Alto Andagueda por medio de la construcción de dos abastos de agua y el suministro de sistemas familiares de tratamiento y almacenamiento de agua, disminuyendo las enfermedades EDAS en niños, la exposición de riesgo y los tiempos de las mujeres de mujeres y niños por la toma y acarreo del agua.  "/>
    <m/>
    <s v="NO"/>
    <s v="SI"/>
    <s v="NO"/>
    <s v="SI"/>
    <m/>
    <e v="#REF!"/>
    <s v="Sí"/>
    <s v="Sí"/>
    <s v="SI"/>
  </r>
  <r>
    <x v="0"/>
    <s v="Por Iniciar Contratación"/>
    <s v="Diferencial y Comunitario"/>
    <s v="Acueducto"/>
    <s v="Amazonía"/>
    <s v="Sur"/>
    <s v="AMAZONAS"/>
    <s v="Leticia"/>
    <n v="91001"/>
    <n v="5"/>
    <s v="No"/>
    <s v="No"/>
    <s v="No"/>
    <s v="Rural"/>
    <s v="1-2025-70"/>
    <e v="#N/A"/>
    <s v="CONSTRUCCIÓN DE SISTEMA DIFERENCIAL DE ABASTECIMIENTO DE AGUA, PARA LA COMUNIDAD INDÍGENA DE MOCAGUA, LOCALIZADA EN EL MUNICIPIO DE LETICIA, DEPARTAMENTO DEL AMAZONAS"/>
    <n v="4239985381"/>
    <n v="4239985381"/>
    <n v="0"/>
    <n v="0"/>
    <n v="0"/>
    <s v="Está igual"/>
    <s v="PGN"/>
    <s v="PGN"/>
    <n v="0"/>
    <m/>
    <m/>
    <d v="2025-08-15T00:00:00"/>
    <s v="1326-2025"/>
    <s v="SI"/>
    <d v="2025-09-17T00:00:00"/>
    <d v="2025-09-17T00:00:00"/>
    <d v="2026-10-17T00:00:00"/>
    <s v="Municipio"/>
    <s v="Gobierno Petro"/>
    <s v="3°49'27,03''S"/>
    <s v="70°15'05,84''O"/>
    <m/>
    <n v="924"/>
    <d v="2024-05-24T00:00:00"/>
    <s v="Indígena"/>
    <n v="128"/>
    <m/>
    <m/>
    <n v="0"/>
    <s v="Se realizó la publicación del proceso de obra LP-001-2026 y de interventoría CMA-001-2026._x000a_Se está a la espera de la expedición del CDP para el proceso de encargo fiduciario"/>
    <s v="NO"/>
    <s v="NO"/>
    <s v="SI"/>
    <m/>
    <s v="NO"/>
    <s v="No PNIS"/>
    <m/>
    <m/>
    <m/>
    <s v="NO"/>
    <s v="Amazonas"/>
    <s v="Amazonas - Directos"/>
    <m/>
    <m/>
    <m/>
    <s v="NO"/>
    <s v="SI"/>
    <s v="NO"/>
    <s v="SI"/>
    <m/>
    <s v="ARARA"/>
    <s v="Sí"/>
    <s v="Sí"/>
    <s v="SI"/>
  </r>
  <r>
    <x v="0"/>
    <s v="En ejecución"/>
    <s v="Diferencial y Comunitario"/>
    <s v="Alcantarillado"/>
    <s v="Pacífica"/>
    <s v="Pacífico"/>
    <s v="CAUCA"/>
    <s v="Argelia"/>
    <n v="19050"/>
    <n v="6"/>
    <s v="Si"/>
    <s v="SI"/>
    <s v="No"/>
    <s v="Rural"/>
    <s v="1-2023-226"/>
    <e v="#N/A"/>
    <s v="CONSTRUCCIÓN DE UNIDADES SANITARIAS PARA VIVIENDA RURAL DISPERSA EN EL MUNICIPIO DE ARGELIA, DEPARTAMENTO DEL CAUCA"/>
    <n v="3395640785"/>
    <n v="3395640785"/>
    <n v="0"/>
    <n v="0"/>
    <n v="0"/>
    <s v="Está igual"/>
    <s v="PGN"/>
    <s v="PGN"/>
    <n v="0.61299999999999999"/>
    <s v="SI"/>
    <m/>
    <d v="2024-07-08T00:00:00"/>
    <s v="1096-2024"/>
    <s v="SI"/>
    <d v="2024-12-04T00:00:00"/>
    <d v="2024-12-09T00:00:00"/>
    <d v="2025-11-08T00:00:00"/>
    <s v="Municipio Argelia"/>
    <s v="Gobierno Petro"/>
    <s v="X 981758,426"/>
    <s v="Y 740438,18"/>
    <m/>
    <n v="376"/>
    <d v="2023-06-09T00:00:00"/>
    <s v="Comunidades campesinas"/>
    <n v="0"/>
    <m/>
    <m/>
    <n v="99"/>
    <s v="_x000a_El contrato de obra fue adjudicado el 28 de junio de 2025. Acta de inicio 08 de julio de 2025_x000a_El contrato de interventoría fue adjudicado el 10 de junio de 2025. Acta de inicio 08 de julio de 2025._x000a_El contrato de fiducia fue adjudicado el 27 de junio de 2025. Acta de inicio 09 de julio de 2025_x000a_Se realizó el desembolso del 30%. Se han identificado problemas en la ejecución de las obras por el cambio en especificaciones técnicas, se requirió al municipio de Areglia para aclarar dichos cambios._x000a_El 05 de noviembre de 2025 fue suspendido el CUR, ya que se ha presentado retrasos en la ejecución de la obra por orden público. La suspensión termina el 30 de noviembre, tiempo en el cual se analizará un plan de choque para prorrogar el convenio y contratación derivada, el municipio solicito ampliacion de la suspensión por 45 dias adicionales, la cual se aprobó el 01 de diciembre de 2025 hasta el 14 de enero de 2026. L_x000a_Alerta importante para diciembre 2025: El contrato de encargo de fiduciario tuvo como fecha de terminación de vigencia contractual el 8 de diciembre de 2025. Sin bien el municipio informó que iba a aproceder a una suspensión y posteriormente a una prórroga, éste no ha remitido ningún soporte a la supervisión del MVCT._x000a_El 23 de enero de 2026 se citó a reunión al municipio de Argelia, los cuales no asistieron ni remitieron comunicación indicando la no presencia a ésta. _x000a_El 11 de febrero de 2026 se citó a reunión al municipio de Argelia, los cuales NO asistieron ni remitieron comunicación indicando la no presencia a ésta. _x000a_Los dias 13 Y 16 de febrero de 2026 se citó a reunión al municipio de Argelia, dan informe del avance del 61.30 de un avance programado de 59.15% _x000a_En el mes de marzo, el municipio informa una ejecucion del 85,9 % de ejecucion, se requere visita tecnica para verificar el avance fisico, asisten a comite del dia 17 de marzo, no asisten a comite de los dias 02 y 30 de marzo."/>
    <s v="NO"/>
    <s v="NO"/>
    <s v="SI"/>
    <m/>
    <s v="NO"/>
    <s v="No PNIS"/>
    <m/>
    <m/>
    <m/>
    <s v="NO"/>
    <s v="Pacífico"/>
    <s v="Tapaje - Dagua - Directos"/>
    <m/>
    <s v="Con la implementación del proyecto se mejorará la calidad de vida de 376 habitantes de la zona rural del municipio de ARGELIA (CAUCA) DE la zona rural del municipio de ARGELIA (CAUCA), por medio de la construcción de 99 unidades sanitarias bajo el modelo tipo del MVCT, disminuyendo la disposición inadecuada de aguas residuales en la zona rural dispersa.  "/>
    <s v="SI"/>
    <s v="NO"/>
    <s v="NO"/>
    <s v="NO"/>
    <s v="SI"/>
    <m/>
    <e v="#REF!"/>
    <s v="Sí"/>
    <s v="Sí"/>
    <s v="SI"/>
  </r>
  <r>
    <x v="0"/>
    <s v="En ejecución"/>
    <s v="Diferencial y Comunitario"/>
    <s v="Acueducto"/>
    <s v="Orinoquía"/>
    <s v="Sur"/>
    <s v="CASANARE"/>
    <s v="Paz De Ariporo"/>
    <n v="85250"/>
    <n v="6"/>
    <s v="No"/>
    <s v="SI"/>
    <s v="No"/>
    <s v="Rural"/>
    <s v="1-2023-228"/>
    <e v="#N/A"/>
    <s v="CONSTRUCCIÓN DE SISTEMAS DIFERENCIALES DE ABASTECIMIENTO DE AGUA POTABLE Y SANEAMIENTO BÁSICO PARA LAS COMUNIDADES INDÍGENAS DE TOPOCHALES, GUAFIYAL Y EL MEREY DEL RESGUARDO INDÍGENA CAÑO MOCHUELO"/>
    <n v="6574357111"/>
    <n v="6574357111"/>
    <n v="0"/>
    <n v="0"/>
    <n v="0"/>
    <s v="Está igual"/>
    <s v="PGN"/>
    <s v="PGN"/>
    <n v="0.54679999999999995"/>
    <m/>
    <m/>
    <d v="2024-06-04T00:00:00"/>
    <s v="919-2024"/>
    <s v="SI"/>
    <d v="2024-07-17T00:00:00"/>
    <d v="2025-02-03T00:00:00"/>
    <d v="2026-07-15T00:00:00"/>
    <s v="Municipio"/>
    <s v="Gobierno Petro"/>
    <s v="X: 6.15312"/>
    <s v="Y: -70.05651"/>
    <s v="SI"/>
    <n v="100"/>
    <d v="2024-04-17T00:00:00"/>
    <s v="Indígena"/>
    <n v="58"/>
    <m/>
    <m/>
    <n v="58"/>
    <s v="Continuan retos en la consecución y retención de personal de mano de obra calificada y no calificada por las condiciones de salubridad, acceso,  condiciones de vida y costumbres del resguardo indígena. Ante las presuntas inobservancias del contratista de obra en cuanto a la ejecución de obras el municipio va a iniciar proceso de incumplimiento. El proyecto es objeto de seguimiento por parte de la CGR."/>
    <s v="NO"/>
    <s v="NO"/>
    <s v="SI"/>
    <m/>
    <s v="NO"/>
    <s v="No PNIS"/>
    <m/>
    <m/>
    <m/>
    <s v="NO"/>
    <s v="Orinoco"/>
    <s v="Casanare"/>
    <m/>
    <s v="El objeto principal del proyecto es garantizar el acceso al agua potable y saneamiento básico para LAS COMUNIDADES INDíGENAS DE TOPOCHALES, GUAFIYAL Y EL MEREY DEL RESGUARDO INDIGENA CAñO MOCHUELO, MUNICIPIO DE PAZ DE ARIPORO, CASANARE. Impactando los niveles de desnutrición y altos índices de necesidades básicas insatisfechas. La población beneficiada se estima en 350 habitantes al periodo de 25 años.  "/>
    <s v="SI"/>
    <s v="NO"/>
    <s v="SI"/>
    <s v="NO"/>
    <s v="SI"/>
    <m/>
    <e v="#REF!"/>
    <s v="Sí"/>
    <s v="Sí"/>
    <s v="SI"/>
  </r>
  <r>
    <x v="0"/>
    <s v="Por Iniciar Contratación"/>
    <s v="Diferencial y Comunitario"/>
    <s v="Acueducto"/>
    <s v="Pacífica"/>
    <s v="Pacífico"/>
    <s v="NARIÑO"/>
    <s v="Roberto Payan"/>
    <n v="52621"/>
    <n v="6"/>
    <s v="Si"/>
    <s v="SI"/>
    <s v="SI"/>
    <s v="Rural"/>
    <s v="1-2025-38"/>
    <e v="#N/A"/>
    <s v="OPTIMIZACIÓN DEL ACUEDUCTO PARA LA VEREDA SANDE Y CONQUISTA, MUNICIPIO DE ROBERTO PAYÁN DEPARTAMENTO DE NARIÑO"/>
    <n v="5127756957"/>
    <n v="5127756957"/>
    <n v="0"/>
    <n v="0"/>
    <n v="0"/>
    <s v="Está igual"/>
    <s v="PGN"/>
    <s v="PGN"/>
    <n v="0"/>
    <m/>
    <m/>
    <d v="2025-09-09T00:00:00"/>
    <s v="1364-2025"/>
    <s v="SI"/>
    <d v="2025-09-26T00:00:00"/>
    <d v="2025-09-30T00:00:00"/>
    <d v="2026-10-29T00:00:00"/>
    <s v="Municipio"/>
    <s v="Gobierno Petro"/>
    <s v="01°, 42’, 20” "/>
    <s v="78°, 16’, 01” "/>
    <s v="SI"/>
    <n v="793"/>
    <d v="2024-08-13T00:00:00"/>
    <s v="NARP"/>
    <n v="134"/>
    <m/>
    <m/>
    <n v="0"/>
    <s v="Solicitud de prórroga de la RAR por 5 meses no aprobada, debido a que el municipio ya contaba con un proceso de contratación publicado, lo cual no requiere la vigencia de la RAR. Solicitud de suspensión del CUR incompleta (sin plazo ni soportes), se solicita ajuste. Reformulación del proyecto en curso sin entrega formal, generando riesgo de retrasos en la ejecución."/>
    <s v="NO"/>
    <s v="NO"/>
    <s v="SI"/>
    <s v="Nariño"/>
    <s v="NO"/>
    <s v="No PNIS"/>
    <m/>
    <m/>
    <m/>
    <s v="NO"/>
    <s v="Pacífico"/>
    <s v="Patía"/>
    <m/>
    <m/>
    <m/>
    <s v="NO"/>
    <s v="NO"/>
    <s v="SI"/>
    <s v="SI"/>
    <s v="SI"/>
    <e v="#REF!"/>
    <s v="Sí"/>
    <s v="Sí"/>
    <s v="SI"/>
  </r>
  <r>
    <x v="0"/>
    <s v="Por Iniciar Contratación"/>
    <s v="Diferencial y Comunitario"/>
    <s v="Acueducto"/>
    <s v="Orinoquía"/>
    <s v="Sur"/>
    <s v="VICHADA"/>
    <s v="Cumaribo"/>
    <n v="99773"/>
    <n v="4"/>
    <s v="No"/>
    <s v="SI"/>
    <s v="No"/>
    <s v="Rural"/>
    <s v="1-2025-37"/>
    <e v="#N/A"/>
    <s v="Construcción de sistemas diferenciales de abastecimiento de agua en las comunidades indígenas de Raya, Holanda y Maniare del municipio de Cumaribo, Vichada. "/>
    <n v="3386052295"/>
    <n v="3386052295"/>
    <n v="0"/>
    <n v="0"/>
    <n v="0"/>
    <s v="Está igual"/>
    <s v="PGN"/>
    <s v="PGN"/>
    <n v="0.1"/>
    <m/>
    <m/>
    <d v="2025-06-13T00:00:00"/>
    <s v="1191-2025"/>
    <s v="SI"/>
    <d v="2025-07-22T00:00:00"/>
    <d v="2025-07-25T00:00:00"/>
    <d v="2026-11-24T00:00:00"/>
    <s v="Municipio"/>
    <s v="Gobierno Petro"/>
    <s v=" 71°4'37&quot;"/>
    <s v=" 71°4'37&quot;"/>
    <m/>
    <n v="407"/>
    <d v="2017-10-27T00:00:00"/>
    <s v=" Indígena"/>
    <n v="92"/>
    <m/>
    <m/>
    <n v="0"/>
    <s v="Se suscribieron las actas de inicio de obra e interventoría el 18 de marzo. Por su parte, el proceso de contratación del encargo fiduciario fue abierto el 16 de marzo, con fecha de cierre prevista para el 10 de abril._x000a_No obstante, se identifica como riesgo el inicio de la ejecución de las obras sin contar con el encargo fiduciario debidamente formalizado, lo que puede generar dificultades en la gestión de pagos (anticipo y actas de avance), posibles retrasos en el cronograma e incluso la suspensión de actividades por falta de flujo de recursos."/>
    <s v="NO"/>
    <s v="NO"/>
    <s v="SI"/>
    <m/>
    <s v="NO"/>
    <s v="PNIS"/>
    <m/>
    <m/>
    <m/>
    <s v="NO"/>
    <s v="Orinoco"/>
    <s v="Vichada"/>
    <m/>
    <m/>
    <m/>
    <s v="NO"/>
    <s v="SI"/>
    <s v="NO"/>
    <s v="SI"/>
    <m/>
    <e v="#REF!"/>
    <s v="Sí"/>
    <s v="Sí"/>
    <s v="SI"/>
  </r>
  <r>
    <x v="0"/>
    <s v="Viables"/>
    <s v="Diferencial y Comunitario"/>
    <s v="Acueducto"/>
    <s v="Pacífica"/>
    <s v="Pacífico"/>
    <s v="NARIÑO"/>
    <s v="El Tambo"/>
    <n v="52260"/>
    <n v="6"/>
    <s v="No"/>
    <s v="No"/>
    <s v="No"/>
    <s v="Rural"/>
    <s v="1-2025-35"/>
    <e v="#N/A"/>
    <s v="Optimización del Acueducto Multiveredal San Pablo Bajo, San Pedro, Los Limos del Municipio de El Tambo, Nariño."/>
    <n v="1273914701"/>
    <n v="1273914701"/>
    <n v="0"/>
    <n v="0"/>
    <n v="0"/>
    <s v="Está igual"/>
    <s v="PGN"/>
    <s v="PGN"/>
    <n v="0.28000000000000003"/>
    <m/>
    <m/>
    <d v="2025-06-13T00:00:00"/>
    <s v="1193-2025"/>
    <s v="SI"/>
    <d v="2025-07-02T00:00:00"/>
    <d v="2025-07-04T00:00:00"/>
    <d v="2026-07-03T00:00:00"/>
    <s v="Municipio"/>
    <s v="Gobierno Petro"/>
    <s v="1º 24&quot;N"/>
    <s v="77º 27&quot;O"/>
    <s v="SI"/>
    <n v="1140"/>
    <d v="2019-11-28T00:00:00"/>
    <s v="Comunidades campesinas"/>
    <n v="241"/>
    <m/>
    <m/>
    <n v="0"/>
    <s v="Del 11 al 13 de marzo, el MVCT realizó una visita técnica a la obra, en la cual se evidenció el avance de las actividades, incluyendo excavaciones en la bocatoma y el tanque de almacenamiento, así como la fundición del desarenador y de los pedestales en los dos pasos elevados. En este sentido, se registró un avance de ejecución del 20,47%, superior al 17% programado, dando cumplimiento al segundo hito de desembolso._x000a__x000a_No obstante, en la reunión de seguimiento del 25 de marzo, el municipio informó que la obra se encuentra suspendida debido a que no se ha efectuado el pago del anticipo, lo que ha generado la falta de materiales para continuar con las actividades. Aunque el desembolso fue tramitado el 26 de febrero, actualmente se encuentra a la espera de la aprobación del PAC. Como resultado, al cierre del mes se presenta un retraso del 5% en la ejecución de la obra."/>
    <s v="NO"/>
    <s v="NO"/>
    <s v="SI"/>
    <s v="Nariño"/>
    <s v="NO"/>
    <s v="No PNIS"/>
    <m/>
    <m/>
    <m/>
    <s v="NO"/>
    <s v="Pacífico"/>
    <s v="Patía"/>
    <m/>
    <m/>
    <m/>
    <s v="NO"/>
    <s v="NO"/>
    <s v="NO"/>
    <s v="SI"/>
    <m/>
    <e v="#REF!"/>
    <s v="Sí"/>
    <s v="Sí"/>
    <s v="SI"/>
  </r>
  <r>
    <x v="0"/>
    <s v="En Contratación"/>
    <s v="Diferencial y Comunitario"/>
    <s v="Acueducto"/>
    <s v="Pacífica"/>
    <s v="Pacífico"/>
    <s v="NARIÑO"/>
    <s v="Policarpa"/>
    <n v="52540"/>
    <n v="6"/>
    <s v="Si"/>
    <s v="SI"/>
    <s v="SI"/>
    <s v="Rural"/>
    <s v="1-2025-34"/>
    <e v="#N/A"/>
    <s v="Construcción de acueductos rurales en las cabeceras corregimentales de Santa Cruz del municipio de Policarpa – Departamento de Nariño."/>
    <n v="3818111070"/>
    <n v="3818111070"/>
    <n v="0"/>
    <n v="0"/>
    <n v="0"/>
    <s v="Está igual"/>
    <s v="PGN"/>
    <s v="PGN"/>
    <n v="0"/>
    <m/>
    <m/>
    <d v="2025-06-16T00:00:00"/>
    <s v="1187-2025"/>
    <s v="SI"/>
    <d v="2025-06-18T00:00:00"/>
    <d v="2025-12-01T00:00:00"/>
    <d v="2026-10-31T00:00:00"/>
    <s v="Municipio"/>
    <s v="Gobierno Petro"/>
    <s v="1° 37′ 40″ Norte"/>
    <s v="77° 27′ 32″ Oeste"/>
    <s v="SI"/>
    <n v="563"/>
    <d v="2023-06-23T00:00:00"/>
    <s v="Multiétnico "/>
    <n v="172"/>
    <m/>
    <m/>
    <n v="0"/>
    <s v="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
    <s v="NO"/>
    <s v="NO"/>
    <s v="SI"/>
    <s v="Nariño"/>
    <s v="NO"/>
    <s v="No PNIS"/>
    <m/>
    <m/>
    <m/>
    <s v="NO"/>
    <s v="Pacífico"/>
    <s v="Patía"/>
    <m/>
    <m/>
    <m/>
    <s v="NO"/>
    <s v="NO"/>
    <s v="SI"/>
    <s v="SI"/>
    <s v="SI"/>
    <e v="#REF!"/>
    <s v="Sí"/>
    <s v="Sí"/>
    <s v="SI"/>
  </r>
  <r>
    <x v="0"/>
    <s v="Viables"/>
    <s v="Diferencial y Comunitario"/>
    <s v="Acueducto"/>
    <s v="Caribe"/>
    <s v="Norte"/>
    <s v="MAGDALENA"/>
    <s v="El Banco"/>
    <n v="47245"/>
    <n v="6"/>
    <s v="No"/>
    <s v="No"/>
    <s v="SI"/>
    <s v="Rural"/>
    <s v="1-2025-201"/>
    <e v="#N/A"/>
    <s v="Construcción de las obras para el acueducto del Corregimiento de El Cerrito, Municipio de El Banco Departamento del Magdalena "/>
    <n v="7721278843"/>
    <n v="7721278843"/>
    <n v="0"/>
    <n v="0"/>
    <n v="0"/>
    <s v="Está igual"/>
    <s v="PGN"/>
    <s v="PGN"/>
    <n v="0"/>
    <m/>
    <m/>
    <d v="2025-11-07T00:00:00"/>
    <s v="Pendiente Firma"/>
    <s v="SI"/>
    <d v="1899-12-31T00:00:00"/>
    <d v="1899-12-31T00:00:00"/>
    <d v="1899-12-31T00:00:00"/>
    <s v="Por definir"/>
    <s v="Gobierno Petro"/>
    <s v="X: 4796494"/>
    <s v="Y: 2572812"/>
    <m/>
    <n v="1475"/>
    <d v="2025-10-31T00:00:00"/>
    <s v="Comunidades campesinas"/>
    <n v="0"/>
    <m/>
    <m/>
    <n v="0"/>
    <s v="El proyecto se encuentra radicado y en observaciones por parte de a DIDE"/>
    <s v="NO"/>
    <s v="SI"/>
    <m/>
    <m/>
    <s v="NO"/>
    <s v="No PNIS"/>
    <m/>
    <m/>
    <m/>
    <m/>
    <s v="Magdalena Cauca"/>
    <s v="Bajo Magdalena"/>
    <m/>
    <s v="Indicadores Cobertura Acueducto Población Urbana Población Beneficiada Acueducto Continuidad del Servicio Calidad del Agua Empleos Directos Nueva población beneficiada Acueducto Micromedición"/>
    <m/>
    <s v="NO"/>
    <s v="NO"/>
    <s v="NO"/>
    <s v="SI"/>
    <m/>
    <e v="#REF!"/>
    <s v="Sí"/>
    <s v="Sí"/>
    <s v="SI"/>
  </r>
  <r>
    <x v="0"/>
    <s v="Suspendido"/>
    <s v="Diferencial y Comunitario"/>
    <s v="Acueducto"/>
    <s v="Pacífica"/>
    <s v="Pacífico"/>
    <s v="CAUCA"/>
    <s v="Santander de Quilichao"/>
    <n v="19698"/>
    <n v="6"/>
    <s v="Si"/>
    <s v="SI"/>
    <s v="SI"/>
    <s v="Rural"/>
    <s v="1-2023-75"/>
    <e v="#N/A"/>
    <s v="CONSTRUCCIÓN SISTEMAS DE TRATAMIENTO DE AGUA POTABLE Y CONSTRUCCIÓN DE SOLUCIONES INDIVIDUALES DE SANEAMIENTO PARA LA VEREDA LA CHAPA"/>
    <n v="1847887308"/>
    <n v="1847887308"/>
    <n v="0"/>
    <n v="0"/>
    <n v="0"/>
    <s v="Está igual"/>
    <s v="PGN"/>
    <s v="PGN"/>
    <n v="0.65"/>
    <m/>
    <m/>
    <d v="2024-06-04T00:00:00"/>
    <s v="910-2024"/>
    <s v="SI"/>
    <d v="2024-07-17T00:00:00"/>
    <d v="2025-06-03T00:00:00"/>
    <d v="2026-03-17T00:00:00"/>
    <s v="Municipio"/>
    <s v="Gobierno Petro"/>
    <s v="3° 00′ 30″ Norte"/>
    <s v="76º33'28&quot;O"/>
    <m/>
    <n v="560"/>
    <d v="2024-05-03T00:00:00"/>
    <s v="Comunidades campesinas"/>
    <n v="0"/>
    <m/>
    <m/>
    <n v="22"/>
    <s v="Duramte el mes de febrero del 2026, los contratos de obra e interventoria reiniciaron actividades,  el 23 de febrero despues de ampliar la suspension por motivos de orden publico, cerrando el mes de febrero con un avance de 46%, pendiente ajustar programacion ."/>
    <s v="NO"/>
    <s v="NO"/>
    <s v="SI"/>
    <m/>
    <s v="NO"/>
    <s v="No PNIS"/>
    <m/>
    <m/>
    <m/>
    <s v="NO"/>
    <s v="Magdalena Cauca"/>
    <s v="Cauca"/>
    <m/>
    <s v="Con la ejecución del proyecto, se brindará acceso a agua potable y se garantizará el saneamiento básico por medio de soluciones individuales a una población actual de 413 habitantes y una población proyectada de 560 habitantes, para la Vereda La Chapa del Municipio de Santander de Quilichao cumpliendo con lo estipulado en la normatividad del sector de agua potable y saneamiento básico y ambiental."/>
    <s v="SI"/>
    <s v="NO"/>
    <s v="SI"/>
    <s v="SI"/>
    <s v="SI"/>
    <m/>
    <e v="#REF!"/>
    <s v="Sí"/>
    <s v="Sí"/>
    <s v="SI"/>
  </r>
  <r>
    <x v="0"/>
    <s v="En ejecución"/>
    <s v="Diferencial y Comunitario"/>
    <s v="Acueducto"/>
    <s v="Amazonía"/>
    <s v="Sur"/>
    <s v="GUAVIARE"/>
    <s v="San José del Guaviare"/>
    <n v="95001"/>
    <n v="6"/>
    <s v="Si"/>
    <s v="SI"/>
    <s v="No"/>
    <s v="Rural y Urbana"/>
    <s v="1-2023-81"/>
    <e v="#N/A"/>
    <s v="CONSTRUCCIÓN ACUEDUCTO VEREDA GUACAMAYAS, MUNICIPIO DE SAN JOSÉ DEL GUAVIARE, DEPARTAMENTO DEL GUAVIARE"/>
    <n v="2198672842"/>
    <n v="2198672842"/>
    <n v="0"/>
    <n v="0"/>
    <n v="0"/>
    <s v="Está igual"/>
    <s v="PGN"/>
    <s v="PGN"/>
    <n v="0.64"/>
    <s v="SI"/>
    <m/>
    <d v="2024-06-07T00:00:00"/>
    <s v="981-2024"/>
    <s v="SI"/>
    <d v="2024-09-19T00:00:00"/>
    <d v="2025-03-17T00:00:00"/>
    <d v="2025-11-19T00:00:00"/>
    <s v="PDA"/>
    <s v="Gobierno Petro"/>
    <n v="2.4255300000000002"/>
    <n v="-72.504490000000004"/>
    <m/>
    <n v="178"/>
    <d v="2023-12-31T00:00:00"/>
    <s v="Comunidades campesinas"/>
    <n v="35"/>
    <m/>
    <m/>
    <n v="0"/>
    <s v="Las actividades en campo avanzan segun cronograma, ya se fundio la estructura del tanque elevado, al cierre del mes de marzo tambien se realizo el vaciado de la estructura en concreto de  la caseta de operacion y administracion. Por lo que se concluye la etapa de estrcutura , al cierre del mes de marzo se reportò un un avance del 75% frente a u programado del 78%,. Se identificaron fuertes lluvias al cierre del mes de marzo"/>
    <s v="NO"/>
    <s v="NO"/>
    <s v="SI"/>
    <m/>
    <s v="NO"/>
    <s v="PNIS"/>
    <m/>
    <m/>
    <m/>
    <s v="NO"/>
    <s v="Orinoco"/>
    <s v="Guaviare"/>
    <m/>
    <s v="El propósito general de este proyecto es contribuir efectivamente a la disminución del riesgo de transmisión de enfermedades provocadas por factores ambientales - particularmente de aquellas relacionadas con el acceso y calidad del agua, el saneamiento y los hábitos de higiene, extendiendo la cobertura de los sistemas de agua potable y saneamiento básico en comunidades rurales jurisdicción del municipio de San José en el sector rural.  "/>
    <m/>
    <s v="SI"/>
    <s v="SI"/>
    <s v="SI"/>
    <s v="SI"/>
    <m/>
    <e v="#REF!"/>
    <s v="Sí"/>
    <s v="Sí"/>
    <s v="SI"/>
  </r>
  <r>
    <x v="0"/>
    <s v="Por Iniciar Contratación"/>
    <s v="Diferencial y Comunitario"/>
    <s v="Acueducto"/>
    <s v="Andina"/>
    <s v="Sur"/>
    <s v="NORTE DE SANTANDER"/>
    <s v="El Carmen"/>
    <n v="54245"/>
    <n v="6"/>
    <s v="Si"/>
    <s v="SI"/>
    <s v="No"/>
    <s v="Rural"/>
    <s v="1-2025-199"/>
    <e v="#N/A"/>
    <s v="Optimización Sistema se Acueducto Asentamiento Indígena Ikiakarora Municipio El Carmen - Departamento Norte de Santander "/>
    <n v="5888249797"/>
    <n v="5888249797"/>
    <n v="0"/>
    <n v="0"/>
    <n v="0"/>
    <s v="Está igual"/>
    <s v="PGN"/>
    <s v="PGN"/>
    <n v="0"/>
    <m/>
    <m/>
    <d v="2025-11-05T00:00:00"/>
    <s v="1475-2025"/>
    <s v="SI"/>
    <d v="2025-11-07T00:00:00"/>
    <d v="1899-12-30T00:00:00"/>
    <d v="1899-12-30T00:00:00"/>
    <s v="PDA"/>
    <s v="Gobierno Petro"/>
    <s v="x: 8.5089"/>
    <s v="y: -73.4617"/>
    <m/>
    <n v="802"/>
    <d v="2025-10-17T00:00:00"/>
    <s v="Sin Determinar"/>
    <n v="0"/>
    <m/>
    <m/>
    <n v="0"/>
    <s v="El proceso de obra fue adjudicado. En cuanto al proceso de interventoría, se encunetra en evaluación de propuestas. "/>
    <s v="NO"/>
    <s v="NO"/>
    <s v="SI"/>
    <m/>
    <s v="SI"/>
    <s v="No PNIS"/>
    <m/>
    <m/>
    <m/>
    <m/>
    <s v="Magdalena Cauca"/>
    <s v="Medio Magdalena"/>
    <m/>
    <s v="Con la construcción e implementación del proyecto se logra el siguiente impacto: Población beneficiada: Actual: 802 habitantes Futura: 919 habitantes Nueva población beneficiada:  Con la implementación del proyecto se beneficiarán 802 habitantes. Indicadores del servicio del sistema: Calidad: Baja de 85  a menos de 1 en la escala de medición del índice de Riesgo de la Calidad del Agua para Consumo Humano - IRCA.  Cobertura: Pasa del 0% al 100% Continuidad: Se garantiza el suministro las 24 horas del día."/>
    <m/>
    <s v="NO"/>
    <s v="SI"/>
    <s v="NO"/>
    <s v="SI"/>
    <m/>
    <e v="#REF!"/>
    <s v="Sí"/>
    <s v="Sí"/>
    <s v="SI"/>
  </r>
  <r>
    <x v="0"/>
    <s v="En ejecución"/>
    <s v="Diferencial y Comunitario"/>
    <s v="Alcantarillado"/>
    <s v="Pacífica"/>
    <s v="Pacífico"/>
    <s v="CAUCA"/>
    <s v="Totoró"/>
    <n v="19824"/>
    <n v="6"/>
    <s v="No"/>
    <s v="No"/>
    <s v="No"/>
    <s v="Rural"/>
    <s v="1-2023-96"/>
    <e v="#N/A"/>
    <s v="CONSTRUCCIÓN DE CIEN  UNIDADES SANITARIAS PARA VIVIENDA RURAL DISPERSA EN EL RESGUARDO INDÍGENA POLINDARA, MUNICIPIO DE TOTORÓ, DEPARTAMENTO DEL CAUCA"/>
    <n v="2489566305"/>
    <n v="2489566305"/>
    <n v="0"/>
    <n v="0"/>
    <n v="0"/>
    <s v="Está igual"/>
    <s v="PGN"/>
    <s v="PGN"/>
    <n v="0.42"/>
    <m/>
    <m/>
    <d v="2023-06-21T00:00:00"/>
    <s v="1324-2023"/>
    <s v="SI"/>
    <d v="2023-06-27T00:00:00"/>
    <d v="2024-08-27T00:00:00"/>
    <d v="2026-04-30T00:00:00"/>
    <s v="Municipio"/>
    <s v="Gobierno Petro"/>
    <s v="2º30'37&quot;N"/>
    <s v="76º24'07&quot;O"/>
    <m/>
    <n v="555"/>
    <d v="2023-06-23T00:00:00"/>
    <s v="Indígena"/>
    <n v="0"/>
    <m/>
    <m/>
    <n v="100"/>
    <s v="El ejecutor reportò un avance del 42% frente a un programado de 98%, no se cumplio con los compromisos adquiridos en la solicitud de prorroga No 5, al cierre del mes de marzo se suspendieron los contratos de obra einterventoria desde el 20 de marzo, justificado por problemas de orden publico y furetes lluvias en la zona,  se realizo mesa de arreglo directo el 27 de marzo, donde se acuerda, solicitar una prorroga al conveio de 6 meses , 4 de obra y dos meses de liquidacion del CUR , tambien se recibio la solicitud de desembolso para iniciar tramite , del tercer desembolso."/>
    <s v="NO"/>
    <s v="NO"/>
    <s v="SI"/>
    <m/>
    <s v="NO"/>
    <s v="No PNIS"/>
    <m/>
    <m/>
    <m/>
    <s v="NO"/>
    <s v="Magdalena Cauca"/>
    <s v="Cauca"/>
    <m/>
    <s v="Con la implementación del proyecto se mejorará la calidad de vida de 555 habitantes de la zona rural del municipio de Totoró (Cauca) Resguardo indígena Polindara, por medio de la construcción de 100 unidades sanitarias bajo el modelo tipo DNP, disminuyendo la disposición inadecuada de aguas residuales en la zona rural dispersa"/>
    <s v="SI"/>
    <s v="NO"/>
    <s v="SI"/>
    <s v="NO"/>
    <s v="SI"/>
    <m/>
    <e v="#REF!"/>
    <s v="Sí"/>
    <s v="Sí"/>
    <s v="SI"/>
  </r>
  <r>
    <x v="0"/>
    <s v="Por Iniciar Contratación"/>
    <s v="Diferencial y Comunitario"/>
    <s v="Acueducto"/>
    <s v="Caribe"/>
    <s v="Norte"/>
    <s v="ARCHIPIÉLAGO DE SAN ANDRÉS, PROVIDENCIA Y SANTA CATALINA"/>
    <s v="San Andres"/>
    <n v="88001"/>
    <n v="5"/>
    <s v="No"/>
    <s v="No"/>
    <s v="SI"/>
    <s v="Rural"/>
    <s v="1-2025-19"/>
    <e v="#N/A"/>
    <s v="Optimización del sistema comunitario de abastecimiento de aguas lluvias de la Junta de Vivienda Comunitaria Ciudad Paraíso en el Departamento Archipiélago de San Andrés, Providencia y Santa Catalina."/>
    <n v="4027407608"/>
    <n v="4027407608"/>
    <n v="0"/>
    <n v="0"/>
    <n v="0"/>
    <s v="Está igual"/>
    <s v="PGN"/>
    <s v="PGN"/>
    <n v="0"/>
    <m/>
    <m/>
    <d v="2025-05-20T00:00:00"/>
    <s v="1221-2025"/>
    <s v="SI"/>
    <d v="2025-07-23T00:00:00"/>
    <d v="2025-07-25T00:00:00"/>
    <d v="2026-09-24T00:00:00"/>
    <s v="Departamento "/>
    <s v="Gobierno Petro"/>
    <s v="12°35'41.18''"/>
    <s v="81°42'14.74"/>
    <m/>
    <n v="169"/>
    <d v="2021-02-26T00:00:00"/>
    <s v="NARP"/>
    <n v="25"/>
    <m/>
    <m/>
    <n v="0"/>
    <s v="La reformulación del proyecto aún no ha sido radicada y se encuentra en proceso de ajuste, incorporando observaciones técnicas, revisión del presupuesto y verificación de coherencia entre ítems y cotizaciones. ._x000a__x000a_En cuanto a la prórroga de la RAR, fue aprobada por dos meses por parte del MVCT; sin embargo, el departamento considera que este plazo es insuficiente para culminar las actividades pendientes. _x000a__x000a_Desde la supervisión del MVCT se advierte que, pese al tiempo transcurrido, el proyecto aún presenta falta de definición y no cuenta con una reformulación integral, lo que representa un riesgo frente al principio de planeación. Por su parte, el departamento mantiene la decisión de no modificar los diseños en esta etapa, indicando que cualquier ajuste se evaluará durante la ejecución de la obra._x000a__x000a_Finalmente, una vez se radique la reformulación, se prevé realizar una nueva mesa de trabajo para validar los ajustes y avanzar en el proceso."/>
    <s v="NO"/>
    <s v="NO"/>
    <s v="SI"/>
    <m/>
    <s v="NO"/>
    <s v="No PNIS"/>
    <m/>
    <m/>
    <m/>
    <s v="NO"/>
    <s v="Caribe"/>
    <s v="Islas Caribe"/>
    <m/>
    <m/>
    <m/>
    <s v="NO"/>
    <s v="NO"/>
    <s v="NO"/>
    <s v="SI"/>
    <s v="SI"/>
    <e v="#REF!"/>
    <s v="Sí"/>
    <s v="Sí"/>
    <s v="SI"/>
  </r>
  <r>
    <x v="0"/>
    <s v="Viables"/>
    <s v="Diferencial y Comunitario"/>
    <s v="Acueducto"/>
    <s v="Caribe"/>
    <s v="Norte"/>
    <s v="MAGDALENA"/>
    <s v="Plato"/>
    <n v="47555"/>
    <n v="6"/>
    <s v="No"/>
    <s v="No"/>
    <s v="SI"/>
    <s v="Rural"/>
    <s v="1-2025-185"/>
    <e v="#N/A"/>
    <s v="Construcción de acueductos comunitarios para los corregimientos de Buenavista y San Antonio del Río, Municipio de Plato-Magdalena. "/>
    <n v="9612236872"/>
    <n v="9612236872"/>
    <n v="0"/>
    <n v="0"/>
    <n v="0"/>
    <s v="Está igual"/>
    <s v="PGN"/>
    <s v="PGN"/>
    <n v="0"/>
    <m/>
    <m/>
    <d v="2025-10-31T00:00:00"/>
    <s v="Pendiente Firma"/>
    <s v="SI"/>
    <d v="1899-12-31T00:00:00"/>
    <d v="1899-12-31T00:00:00"/>
    <d v="1899-12-31T00:00:00"/>
    <s v="Por definir"/>
    <s v="Gobierno Petro"/>
    <s v="1. X:4816000 - Y:2630500 Buenavista_x000a_2. X: 4805813 - Y: 2623510 San Antonio"/>
    <s v="1. X:4816000 - Y:2630500 Buenavista_x000a_2. X: 4805813 - Y: 2623510 San Antonio"/>
    <m/>
    <n v="1956"/>
    <d v="2025-10-22T00:00:00"/>
    <s v="Comunidades campesinas_x000a_Víctimas conflicto armado"/>
    <n v="0"/>
    <m/>
    <m/>
    <n v="0"/>
    <s v="El proyecto se encuentra radicado y en observaciones por parte de a DIDE"/>
    <s v="NO"/>
    <s v="SI"/>
    <m/>
    <m/>
    <s v="NO"/>
    <s v="No PNIS"/>
    <m/>
    <m/>
    <m/>
    <m/>
    <s v="Magdalena Cauca"/>
    <s v="Bajo Magdalena"/>
    <m/>
    <s v="El proyecto de construcción de acueductos comunitarios en los corregimientos de Buenavista y San Antonio del Río (Plato  Magdalena) mejorará significativamente la calidad de vida de las comunidades rurales, garantizando el acceso continuo y seguro al agua potable. Contribuye a la salud pública, reduciendo enfermedades de origen hídrico, y promueve la equidad social y territorial al cerrar brechas en el acceso a servicios básicos."/>
    <m/>
    <s v="NO"/>
    <s v="NO"/>
    <s v="NO"/>
    <s v="SI"/>
    <m/>
    <e v="#REF!"/>
    <s v="Sí"/>
    <s v="Sí"/>
    <s v="SI"/>
  </r>
  <r>
    <x v="0"/>
    <s v="Por Iniciar Contratación"/>
    <s v="Diferencial y Comunitario"/>
    <s v="Acueducto"/>
    <s v="Amazonía"/>
    <s v="Sur"/>
    <s v="AMAZONAS"/>
    <s v="Leticia"/>
    <n v="91001"/>
    <n v="5"/>
    <s v="No"/>
    <s v="No"/>
    <s v="No"/>
    <s v="Rural"/>
    <s v="1-2025-181"/>
    <e v="#N/A"/>
    <s v="Construcción de sistemas diferenciales de abastecimiento de aguas lluvias para la comunidad indígena de Maloca Yaguas en el municipio de Leticia, Amazonas. "/>
    <n v="4501991349"/>
    <n v="4501991349"/>
    <n v="0"/>
    <n v="0"/>
    <n v="0"/>
    <s v="Está igual"/>
    <s v="PGN"/>
    <s v="PGN"/>
    <n v="0"/>
    <m/>
    <m/>
    <d v="2025-10-30T00:00:00"/>
    <s v="1445-2025"/>
    <s v="SI"/>
    <d v="2025-11-07T00:00:00"/>
    <d v="1899-12-31T00:00:00"/>
    <d v="2026-11-10T00:00:00"/>
    <s v="Municipio"/>
    <s v="Gobierno Petro"/>
    <s v="X:1441242"/>
    <s v="Y:46401"/>
    <m/>
    <n v="610"/>
    <d v="1899-12-31T00:00:00"/>
    <s v="Indígena"/>
    <n v="0"/>
    <m/>
    <m/>
    <n v="0"/>
    <s v="Se está a la espera de la expedición de los CPD's de la contratación derivada para la publicación de los procesos la primera semana de abril de 2026."/>
    <s v="NO"/>
    <s v="NO"/>
    <s v="SI"/>
    <m/>
    <s v="NO"/>
    <s v="No PNIS"/>
    <m/>
    <m/>
    <m/>
    <m/>
    <s v="Amazonas"/>
    <s v="Amazonas - Directos"/>
    <m/>
    <s v="Con la implementación del proyecto se logra el siguiente impacto.  Población beneficiada:  Población actual beneficiada:  610 Habitantes Población futura beneficiada (al período de diseño): 691 habitantes  Indicadores:  Cobertura:     Con la implementación del proyecto pasa del 0%  al  100% Calidad:         Con la implementación del proyecto pasa del 100%  al  0% Continuidad: Con la implementación del proyecto pasa de 0 horas a 24 horas  "/>
    <m/>
    <s v="NO"/>
    <s v="SI"/>
    <s v="NO"/>
    <s v="SI"/>
    <m/>
    <s v="ARARA"/>
    <s v="Sí"/>
    <s v="Sí"/>
    <s v="SI"/>
  </r>
  <r>
    <x v="0"/>
    <s v="Por Iniciar Contratación"/>
    <s v="Diferencial y Comunitario"/>
    <s v="Acueducto"/>
    <s v="Amazonía"/>
    <s v="Sur"/>
    <s v="AMAZONAS"/>
    <s v="Puerto Nariño"/>
    <n v="91540"/>
    <n v="6"/>
    <s v="No"/>
    <s v="No"/>
    <s v="No"/>
    <s v="Rural"/>
    <s v="1-2025-179"/>
    <e v="#N/A"/>
    <s v="Construcción de sistemas diferenciales de abastecimiento de aguas lluvias para las comunidades indígenas de San Pedro de Tipisca y Santaren en el municipio de Puerto Nariño, Amazonas."/>
    <n v="4519901513"/>
    <n v="4519901513"/>
    <n v="0"/>
    <n v="0"/>
    <n v="0"/>
    <s v="Está igual"/>
    <s v="PGN"/>
    <s v="PGN"/>
    <n v="0"/>
    <m/>
    <m/>
    <d v="2025-10-30T00:00:00"/>
    <s v="1444-2025"/>
    <s v="SI"/>
    <d v="2025-11-07T00:00:00"/>
    <d v="1899-12-31T00:00:00"/>
    <d v="2026-11-10T00:00:00"/>
    <s v="PDA"/>
    <s v="Gobierno Petro"/>
    <s v="X:1388324 Santerenf"/>
    <s v="Y: 82291 Santerenf"/>
    <m/>
    <n v="508"/>
    <d v="2025-02-11T00:00:00"/>
    <s v="Indígena"/>
    <n v="0"/>
    <m/>
    <m/>
    <n v="0"/>
    <s v="El PDA solicitó suspensión del CUR por 90 días por motivo de la reformulación requerida por el proyecto."/>
    <s v="NO"/>
    <s v="NO"/>
    <s v="SI"/>
    <m/>
    <s v="NO"/>
    <s v="No PNIS"/>
    <m/>
    <m/>
    <m/>
    <s v="NO"/>
    <s v="Amazonas"/>
    <s v="Amazonas - Directos"/>
    <m/>
    <s v="Con la implementación del proyecto se logra el siguiente impacto.  Población beneficiada:  Población real beneficiada: 508 Habitantes Población futura beneficiada (al período de diseño): 576 habitantes  Indicadores:  Cobertura: Con la implementación del proyecto pasa del 0% al 100% Calidad: Con la implementación del proyecto pasó del 100% al 0% Continuidad: Con la implementación del proyecto pasa de 0 horas a 24 horas"/>
    <m/>
    <s v="NO"/>
    <s v="SI"/>
    <s v="NO"/>
    <s v="SI"/>
    <m/>
    <s v="PUERTO NARIÑO"/>
    <s v="Sí"/>
    <s v="Sí"/>
    <s v="SI"/>
  </r>
  <r>
    <x v="0"/>
    <s v="Por Iniciar Contratación"/>
    <s v="Diferencial y Comunitario"/>
    <s v="Acueducto"/>
    <s v="Caribe"/>
    <s v="Norte"/>
    <s v="BOLÍVAR"/>
    <s v="Magangué"/>
    <n v="13430"/>
    <n v="5"/>
    <s v="No"/>
    <s v="No"/>
    <s v="No"/>
    <s v="Rural"/>
    <s v="1-2025-166"/>
    <e v="#N/A"/>
    <s v="OPTIMIZACIÓN Y CONSTRUCCIÓN DEL  SISTEMA DE ACUEDUCTO DEL CORREGIMIENTO DE BARRANCO DE YUCA,MAGANGUÉ, BOLIVAR"/>
    <n v="8769763745"/>
    <n v="8769763745"/>
    <n v="0"/>
    <n v="0"/>
    <n v="0"/>
    <s v="Está igual"/>
    <s v="PGN"/>
    <s v="PGN"/>
    <n v="0"/>
    <m/>
    <m/>
    <d v="2025-10-29T00:00:00"/>
    <s v="1452-2025"/>
    <s v="SI"/>
    <d v="2025-11-07T00:00:00"/>
    <d v="1899-12-31T00:00:00"/>
    <d v="1899-12-31T00:00:00"/>
    <s v="PDA"/>
    <s v="Gobierno Petro"/>
    <s v="X: 1517138,11"/>
    <s v=" Y: 928212,53"/>
    <m/>
    <n v="3720"/>
    <d v="2023-03-21T00:00:00"/>
    <s v="Comunidades campesinas"/>
    <n v="0"/>
    <m/>
    <m/>
    <n v="0"/>
    <s v="El proyecto se encuentra en etapa precontractual. El proceso de obra continua en borrador en el SECOP.PDA avanza en la vinculación presupuestal del municipio en el FIA y la expecdición de los CDR"/>
    <s v="SI"/>
    <s v="SI"/>
    <s v="SI"/>
    <m/>
    <s v="NO"/>
    <s v="No PNIS"/>
    <m/>
    <m/>
    <m/>
    <s v="NO"/>
    <s v="Magdalena Cauca"/>
    <s v="Bajo Magdalena- Cauca -San Jorge"/>
    <m/>
    <m/>
    <m/>
    <s v="NO"/>
    <s v="NO"/>
    <s v="NO"/>
    <s v="SI"/>
    <m/>
    <e v="#REF!"/>
    <s v="Sí"/>
    <s v="Sí"/>
    <s v="SI"/>
  </r>
  <r>
    <x v="0"/>
    <s v="Por Iniciar Contratación"/>
    <s v="Diferencial y Comunitario"/>
    <s v="Acueducto"/>
    <s v="Amazonía"/>
    <s v="Sur"/>
    <s v="Putumayo"/>
    <s v="Sibundoy"/>
    <n v="86749"/>
    <n v="6"/>
    <s v="No"/>
    <s v="No"/>
    <s v="No"/>
    <s v="Rural"/>
    <s v="1-2025-159"/>
    <e v="#N/A"/>
    <s v="Optimización del acueducto rural del resguardo indígena Kamëntsa Biya del municipio de Sibundoy, departamento del Putumayo."/>
    <n v="3222738953"/>
    <n v="3222738953"/>
    <n v="0"/>
    <n v="0"/>
    <n v="0"/>
    <s v="Está igual"/>
    <s v="PGN"/>
    <s v="PGN"/>
    <n v="0"/>
    <m/>
    <m/>
    <d v="2025-10-30T00:00:00"/>
    <s v="1457-2025"/>
    <s v="SI"/>
    <d v="2025-11-07T00:00:00"/>
    <d v="1899-12-30T00:00:00"/>
    <d v="2026-10-10T00:00:00"/>
    <s v="Municipio"/>
    <s v="Gobierno Petro"/>
    <s v="X: 1020617,92"/>
    <s v="Y: 626631,45"/>
    <m/>
    <n v="5178"/>
    <d v="2025-10-29T00:00:00"/>
    <s v="Indígena"/>
    <n v="0"/>
    <m/>
    <m/>
    <n v="0"/>
    <s v="Se están ajustando los procesos de contratación derivada para realizar publicación en SECOP la primera semana de abril de 2026."/>
    <s v="NO"/>
    <s v="NO"/>
    <s v="SI"/>
    <m/>
    <s v="NO"/>
    <s v="No PNIS"/>
    <m/>
    <m/>
    <m/>
    <m/>
    <s v="Amazonas"/>
    <s v="Putumayo"/>
    <m/>
    <m/>
    <m/>
    <s v="NO"/>
    <s v="SI"/>
    <s v="NO"/>
    <s v="SI"/>
    <m/>
    <e v="#REF!"/>
    <s v="Sí"/>
    <s v="Sí"/>
    <s v="SI"/>
  </r>
  <r>
    <x v="0"/>
    <s v="Por Iniciar Contratación"/>
    <s v="Diferencial y Comunitario"/>
    <s v="Acueducto"/>
    <s v="Amazonía"/>
    <s v="Sur"/>
    <s v="Putumayo"/>
    <s v="Santiago"/>
    <n v="86760"/>
    <n v="6"/>
    <s v="No"/>
    <s v="No"/>
    <s v="No"/>
    <s v="Rural"/>
    <s v="1-2025-158"/>
    <e v="#N/A"/>
    <s v="Optimización acueducto rural del resguardo indígena Inga de San Andrés municipio de Santiago."/>
    <n v="8018206104"/>
    <n v="8018206104"/>
    <n v="0"/>
    <n v="0"/>
    <n v="0"/>
    <s v="Está igual"/>
    <s v="PGN"/>
    <s v="PGN"/>
    <n v="0"/>
    <m/>
    <m/>
    <d v="2025-10-30T00:00:00"/>
    <s v="1454-2025"/>
    <s v="SI"/>
    <d v="2025-11-07T00:00:00"/>
    <d v="1899-12-31T00:00:00"/>
    <d v="2027-02-10T00:00:00"/>
    <s v="Municipio"/>
    <s v="Gobierno Petro"/>
    <s v="X: 4555385"/>
    <s v="Y: 1678941"/>
    <m/>
    <n v="1275"/>
    <d v="2024-11-14T00:00:00"/>
    <s v="Indígena"/>
    <n v="87"/>
    <m/>
    <m/>
    <n v="0"/>
    <s v="Se realizó la publicación del proceso de encargo fiduciario LPOP 003 2026 y de interventoría CMA 002 2026."/>
    <s v="NO"/>
    <s v="NO"/>
    <s v="SI"/>
    <m/>
    <s v="NO"/>
    <s v="No PNIS"/>
    <m/>
    <m/>
    <m/>
    <m/>
    <s v="Amazonas"/>
    <s v="Putumayo"/>
    <m/>
    <s v="La ejecución de las obras del Sistema de Acueducto Diferencial Rural del Resguardo Indígena Inga de San Andrés generará un impacto técnico y social positivo en la población beneficiaria, estimada en 1.275 habitantes. El proyecto garantizará el suministro de agua potable en cantidad, continuidad y calidad, cumpliendo los parámetros establecidos en la Resolución 2115 de 2007 y la Resolución 0330 de 2017  RAS. Desde el punto de vista técnico, las obras permitirán la sustitución de la infraestructura obsoleta, optimizando la captación, conducción, tratamiento y almacenamiento del recurso hídrico. La nueva PTAP modular de 4 L/s, reducir pérdidas y asegurar presiones dentro del rango normativo (1050 m.c.a.). En el componente socioeconómico, el proyecto incide favorablemente en la reducción de enfermedades de origen hídrico, el mejoramiento de las condiciones sanitarias y la seguridad hídrica del territorio indígena. Además, impulsa la participación comunitaria mediante la vinculación de mano de obra local y la formación de un operador comunitario encargado de la gestión del sistema.  En síntesis, el proyecto representa un avance técnico, sanitario y social integral, que mejora la eficiencia del sistema de abastecimiento, fortalece la autonomía del resguardo y garantiza la sostenibilidad del servicio en el largo plazo."/>
    <m/>
    <s v="NO"/>
    <s v="SI"/>
    <s v="NO"/>
    <s v="SI"/>
    <m/>
    <e v="#REF!"/>
    <s v="Sí"/>
    <s v="Sí"/>
    <s v="SI"/>
  </r>
  <r>
    <x v="0"/>
    <s v="Suspendido"/>
    <s v="Diferencial y Comunitario"/>
    <s v="Acueducto"/>
    <s v="Andina"/>
    <s v="Centro"/>
    <s v="ANTIOQUIA"/>
    <s v="Santa Bárbara"/>
    <n v="5679"/>
    <n v="6"/>
    <s v="No"/>
    <s v="No"/>
    <s v="No"/>
    <s v="Rural"/>
    <s v="1-2024-137"/>
    <e v="#N/A"/>
    <s v="OPTIMIZACIÓN DEL ACUEDUCTO MULTIVEREDAL DE LAS MERCEDES, LOS NARANJOS Y PITAYO EN EL MUNICIPIO DE SANTA BÁRBARA, DEPARTAMENTO DE ANTIOQUIA"/>
    <n v="5399013962"/>
    <n v="5399013962"/>
    <n v="0"/>
    <n v="0"/>
    <n v="0"/>
    <s v="Está igual"/>
    <s v="PGN"/>
    <s v="PGN"/>
    <n v="0.1474"/>
    <m/>
    <m/>
    <d v="2024-12-26T00:00:00"/>
    <s v="001-2025"/>
    <s v="SI"/>
    <d v="2025-01-08T00:00:00"/>
    <d v="2025-07-14T00:00:00"/>
    <d v="2026-05-20T00:00:00"/>
    <s v="Municipio"/>
    <s v="Gobierno Petro"/>
    <s v="X: 5.87458"/>
    <s v="Y: -75.56706"/>
    <m/>
    <n v="1145"/>
    <d v="2015-06-16T00:00:00"/>
    <s v="Comunidades campesinas"/>
    <n v="121"/>
    <m/>
    <m/>
    <n v="0"/>
    <s v="El municipio identificó que el proyecto requiere una reformulación, por lo cual se suspendió el convenio y la contratación derivada por un témrino de 3 meses para organizar la información técnica, administrativa y agotar proceso de reformulación."/>
    <s v="NO"/>
    <s v="NO"/>
    <s v="SI"/>
    <m/>
    <s v="NO"/>
    <s v="No PNIS"/>
    <m/>
    <m/>
    <m/>
    <s v="NO"/>
    <s v="Magdalena Cauca"/>
    <s v="Cauca"/>
    <m/>
    <s v="Con la implementación del proyecto se mejorará la calidad de vida, para un total de 1145 habitantes en el periodo actual y en el horizonte de diseño de hasta 1214, de las veredas Las Mercedes, Los Naranjos y Pitayó, buscando disminuir las enfermedades asociadas a la falta de calidad en el agua para consumo, así como garantizando el acceso al agua continuo y con condiciones operacionales para todos los suscriptores.  "/>
    <m/>
    <s v="NO"/>
    <s v="NO"/>
    <s v="NO"/>
    <s v="SI"/>
    <m/>
    <e v="#REF!"/>
    <s v="Sí"/>
    <s v="Sí"/>
    <s v="SI"/>
  </r>
  <r>
    <x v="0"/>
    <s v="Por Iniciar Contratación"/>
    <s v="Diferencial y Comunitario"/>
    <s v="Acueducto"/>
    <s v="Orinoquía"/>
    <s v="Sur"/>
    <s v="VICHADA"/>
    <s v="Cumaribo, Santa Rosalía "/>
    <n v="99773"/>
    <n v="4"/>
    <s v="No"/>
    <s v="SI"/>
    <s v="No"/>
    <s v="Rural"/>
    <s v="1-2025-157"/>
    <e v="#N/A"/>
    <s v="Construcción de sistemas diferenciales de suministro de agua apta para el consumo para los resguardos indígenas Selva Mataven sector Aiwa Kuna Tsepajibo Comunidad Brisas y Comunidad Matsuldani, resguardo indígena Caño Cawasi, Comunidad Macocoba del municipio de Cumaribo, Resguardo Saliva de Santa Rosalía del departamento del Vichada. "/>
    <n v="7738801821"/>
    <n v="7738801821"/>
    <n v="0"/>
    <n v="0"/>
    <n v="0"/>
    <s v="Está igual"/>
    <s v="PGN"/>
    <s v="PGN"/>
    <n v="0"/>
    <m/>
    <m/>
    <d v="2025-11-05T00:00:00"/>
    <s v="1487-2025"/>
    <s v="SI"/>
    <d v="2025-11-07T00:00:00"/>
    <d v="2025-11-11T00:00:00"/>
    <d v="2027-05-10T00:00:00"/>
    <s v="Departamento del Vichada"/>
    <s v="Gobierno Petro"/>
    <s v="71°4'37&quot;"/>
    <s v="71°4'37&quot;"/>
    <m/>
    <n v="1300"/>
    <d v="1899-12-31T00:00:00"/>
    <s v="Indígena"/>
    <n v="0"/>
    <m/>
    <m/>
    <n v="0"/>
    <s v="El proceso de contratación de la obra civil fue abierto el 25 de marzo, con fecha de cierre prevista para el 7 de abril. Por su parte, el proceso de contratación de la interventoría se abrió el 18 de marzo._x000a_Ambos procesos se encuentran en curso dentro de los plazos establecidos, en etapa de recepción y evaluación de propuestas."/>
    <s v="NO"/>
    <s v="NO"/>
    <s v="SI"/>
    <m/>
    <s v="NO"/>
    <s v="PNIS"/>
    <m/>
    <m/>
    <m/>
    <m/>
    <s v="Orinoco"/>
    <s v="Vichada"/>
    <m/>
    <s v="La implementación del proyecto de construcción de puntos de suministro de agua apta para el consumo humano en los resguardos indígenas del departamento del Vichada genera un impacto social, ambiental y sanitario altamente positivo. Su ejecución garantiza el acceso permanente a agua segura para comunidades históricamente marginadas y dispersas, mejorando significativamente su calidad de vida y reduciendo los riesgos de enfermedades de origen hídrico. Desde el punto de vista sanitario y social, la disponibilidad de agua potable fortalece las condiciones de salud pública, favorece las prácticas de higiene personal y doméstica, y reduce la morbilidad asociada al consumo de agua sin tratamiento. A nivel comunitario, el proyecto promueve la autogestión indígena mediante la operación y mantenimiento local del sistema, respetando su organización social y fortaleciendo sus capacidades técnicas y administrativas. En el ámbito ambiental, el aprovechamiento sostenible del recurso hídrico subterráneo y el uso de energía solar en las estaciones de bombeo contribuyen a la protección de los ecosistemas, reducen las emisiones de carbono y garantizan la sostenibilidad a largo plazo. Finalmente, el proyecto representa un avance significativo en la equidad territorial y el cumplimiento del derecho humano al agua, fomentando el desarrollo rural y la inclusión social de los pueblos indígenas en condiciones de aislamiento geográfico."/>
    <m/>
    <s v="NO"/>
    <s v="SI"/>
    <s v="NO"/>
    <s v="SI"/>
    <m/>
    <e v="#REF!"/>
    <s v="Sí"/>
    <s v="Sí"/>
    <s v="SI"/>
  </r>
  <r>
    <x v="0"/>
    <s v="Por Iniciar Contratación"/>
    <s v="Diferencial y Comunitario"/>
    <s v="Acueducto"/>
    <s v="Caribe"/>
    <s v="Norte"/>
    <s v="BOLÍVAR"/>
    <s v="San Pablo"/>
    <n v="13670"/>
    <n v="6"/>
    <s v="Si"/>
    <s v="SI"/>
    <s v="No"/>
    <s v="Rural"/>
    <s v="1-2025-150"/>
    <e v="#N/A"/>
    <s v="Construcción de los sistemas de acueducto del corregimiento de Santo Domingo y la vereda Los Caguises del municipio de San Pablo Bolívar. "/>
    <n v="7852804424"/>
    <n v="7852804424"/>
    <n v="0"/>
    <n v="0"/>
    <n v="0"/>
    <s v="Está igual"/>
    <s v="PGN"/>
    <s v="PGN"/>
    <n v="0"/>
    <m/>
    <m/>
    <d v="2025-10-14T00:00:00"/>
    <s v="1433-2025"/>
    <s v="SI"/>
    <d v="2025-11-05T00:00:00"/>
    <d v="2025-11-11T00:00:00"/>
    <d v="2027-01-10T00:00:00"/>
    <s v="Aguas del Bolivar S.A E.S.P"/>
    <s v="Gobierno Petro"/>
    <s v=" 7°40'10.77&quot;N"/>
    <s v=" 73°56'13.10&quot;O"/>
    <m/>
    <n v="2260"/>
    <d v="1899-12-31T00:00:00"/>
    <s v="Comunidades campesinas"/>
    <n v="452"/>
    <m/>
    <m/>
    <n v="0"/>
    <s v="El proceso de contratación de la obra civil fue adjudicado el 27 de marzo. En cuanto a la interventoría, el proceso de selección fue abierto el 25 de marzo y se encuentra en curso._x000a_Se continua con el  seguimiento a la adjudicación de la interventoría, dado que es un requisito clave para el inicio adecuado y control técnico de la ejecución de la obra"/>
    <s v="NO"/>
    <s v="NO"/>
    <s v="SI"/>
    <m/>
    <s v="NO"/>
    <s v="PNIS"/>
    <m/>
    <m/>
    <m/>
    <s v="NO"/>
    <s v="Magdalena Cauca"/>
    <s v="Medio Magdalena"/>
    <m/>
    <s v="Cobertura de redes de acueducto. 10 al 100 % Continuidad y Calidad en la prestación del servicio (Potabilización de agua) Población beneficiada (actual  2260 Hab  futura 2560 Hab)  "/>
    <m/>
    <s v="NO"/>
    <s v="NO"/>
    <s v="NO"/>
    <s v="SI"/>
    <m/>
    <e v="#REF!"/>
    <s v="Sí"/>
    <s v="Sí"/>
    <s v="SI"/>
  </r>
  <r>
    <x v="0"/>
    <s v="Por Iniciar Contratación"/>
    <s v="Diferencial y Comunitario"/>
    <s v="Acueducto"/>
    <s v="Caribe"/>
    <s v="Norte"/>
    <s v="CESAR"/>
    <s v="Valledupar"/>
    <n v="20001"/>
    <n v="1"/>
    <s v="Si"/>
    <s v="No"/>
    <s v="SI"/>
    <s v="Rural"/>
    <s v="1-2025-148"/>
    <e v="#N/A"/>
    <s v="Construcción del sistema de acueducto de la comunidad indígena de la étnia Wiwa, ubicado en la vereda Villa Rueda (Tezhumke) del corregimiento de Patillar, municipio de Valledupar, departamento del Cesar. "/>
    <n v="7015473677"/>
    <n v="7015473677"/>
    <n v="0"/>
    <n v="0"/>
    <n v="0"/>
    <s v="Está igual"/>
    <s v="PGN"/>
    <s v="PGN"/>
    <n v="0"/>
    <m/>
    <m/>
    <d v="2025-10-17T00:00:00"/>
    <s v="1435-2025"/>
    <s v="SI"/>
    <d v="2025-11-07T00:00:00"/>
    <d v="1899-12-31T00:00:00"/>
    <d v="1899-12-31T00:00:00"/>
    <s v="PDA"/>
    <s v="Gobierno Petro"/>
    <s v="x: 10.4806"/>
    <s v="y: -73.2533"/>
    <m/>
    <n v="487"/>
    <d v="2025-03-28T00:00:00"/>
    <s v="Indígena"/>
    <n v="87"/>
    <m/>
    <m/>
    <n v="0"/>
    <s v="El proyecto se encuentra en etapa precontractual. A partir del análisis presupuestal, proyecto viabilizado y condiciones del área de implantación, el PDA identificó la necesitdad de agotar proceso de reformulación. "/>
    <s v="NO"/>
    <s v="SI"/>
    <s v="SI"/>
    <m/>
    <s v="NO"/>
    <s v="No PNIS"/>
    <m/>
    <m/>
    <m/>
    <m/>
    <s v="Magdalena Cauca"/>
    <s v="Cesar"/>
    <m/>
    <s v="Con la implementación del proyecto se logra el siguiente impacto. Población beneficiada: Población real beneficiada: 487 habitantes Población futura beneficiada (al período de diseño): 721 habitantes Indicadores: Continuidad: Pasa de 0 Horas a 24 Horas Cobertura: Pasa de 0% al 100% Calidad: Se proyecta el 0% IRCA"/>
    <m/>
    <s v="NO"/>
    <s v="SI"/>
    <s v="SI"/>
    <s v="SI"/>
    <m/>
    <e v="#REF!"/>
    <s v="Sí"/>
    <s v="Sí"/>
    <s v="SI"/>
  </r>
  <r>
    <x v="0"/>
    <s v="Por Iniciar Contratación"/>
    <s v="Diferencial y Comunitario"/>
    <s v="Acueducto"/>
    <s v="Andina"/>
    <s v="Centro"/>
    <s v="SANTANDER"/>
    <s v="El Carmen de Chuchurí "/>
    <n v="68235"/>
    <n v="6"/>
    <s v="No"/>
    <s v="No"/>
    <s v="No"/>
    <s v="Rural y Urbana"/>
    <s v="1-2025-139"/>
    <e v="#N/A"/>
    <s v="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
    <n v="2091515264"/>
    <n v="2091515264"/>
    <n v="0"/>
    <n v="0"/>
    <n v="0"/>
    <s v="Está igual"/>
    <s v="PGN"/>
    <s v="PGN"/>
    <n v="0"/>
    <m/>
    <m/>
    <d v="2025-11-06T00:00:00"/>
    <s v="1485-2025"/>
    <s v="SI"/>
    <d v="2025-11-07T00:00:00"/>
    <d v="2025-11-11T00:00:00"/>
    <d v="2026-09-10T00:00:00"/>
    <s v="PDA SANTANDER"/>
    <s v="Gobierno Petro"/>
    <s v="6°41′N"/>
    <s v="73°33′O"/>
    <m/>
    <n v="949"/>
    <d v="2025-10-03T00:00:00"/>
    <s v="Sin Determinar"/>
    <n v="0"/>
    <m/>
    <m/>
    <n v="0"/>
    <s v="El PDA informò que al inicio del mes de enero, sufrio algunos problemas tecnicos con la informacion suministrada y primera revision del componente tecnico del proyecto, debido a eso al cierre del mes de marzo el PDA informo que los prepliegos ya estan estructurados y seran cargados en la plataforma SECOP II , se espera cargar los procesos en la plataforma las primeras semanas de abril, pendiente por entregar cronograma ."/>
    <s v="SI"/>
    <s v="NO"/>
    <s v="SI"/>
    <m/>
    <s v="NO"/>
    <s v="No PNIS"/>
    <m/>
    <m/>
    <m/>
    <m/>
    <s v="Magdalena Cauca"/>
    <s v="Medio Magdalena"/>
    <m/>
    <s v="Mejorar la prestación del servicio de agua potable en las veredas del Bajo Carmen del municipio de Carmen de Chucurí departamento de Santander."/>
    <m/>
    <s v="NO"/>
    <s v="NO"/>
    <s v="NO"/>
    <s v="SI"/>
    <m/>
    <e v="#REF!"/>
    <s v="Sí"/>
    <s v="Sí"/>
    <s v="SI"/>
  </r>
  <r>
    <x v="0"/>
    <s v="Por Iniciar Contratación"/>
    <s v="Diferencial y Comunitario"/>
    <s v="Acueducto"/>
    <s v="Caribe"/>
    <s v="Norte"/>
    <s v="BOLÍVAR"/>
    <s v="María La Baja"/>
    <n v="13442"/>
    <n v="6"/>
    <s v="Si"/>
    <s v="SI"/>
    <s v="SI"/>
    <s v="Rural"/>
    <s v="1-2025-132"/>
    <e v="#N/A"/>
    <s v="Optimización y construcción del sistema de acueducto del corregimiento de Pueblo Nuevo, municipio de María la Baja, departamento de Bolívar."/>
    <n v="2153450150"/>
    <n v="2153450150"/>
    <m/>
    <n v="0"/>
    <n v="0"/>
    <s v="Está igual"/>
    <s v="PGN"/>
    <s v="PGN"/>
    <n v="0"/>
    <m/>
    <m/>
    <d v="2025-10-17T00:00:00"/>
    <s v="1434-2025"/>
    <s v="SI"/>
    <d v="2025-11-04T00:00:00"/>
    <d v="1899-12-31T00:00:00"/>
    <d v="1899-12-31T00:00:00"/>
    <s v="PDA"/>
    <s v="Gobierno Petro"/>
    <s v="X: 9.976017"/>
    <s v="Y:-75.343803"/>
    <m/>
    <n v="393"/>
    <d v="2025-10-09T00:00:00"/>
    <s v="Comunidades campesinas"/>
    <n v="0"/>
    <m/>
    <m/>
    <n v="0"/>
    <s v="El proceso de obra fue adjudicado y se está a la espera que el consorcio seleccionado presente al PDA el RUT para celebrar el contrato. En cuanto al proceso de interventoría, se encunetra en evaluación de propuestas. "/>
    <s v="NO"/>
    <s v="SI"/>
    <s v="SI"/>
    <m/>
    <s v="NO"/>
    <s v="No PNIS"/>
    <m/>
    <m/>
    <m/>
    <m/>
    <s v="Magdalena Cauca"/>
    <s v="Bajo Magdalena"/>
    <m/>
    <m/>
    <m/>
    <s v="NO"/>
    <s v="NO"/>
    <s v="SI"/>
    <s v="SI"/>
    <m/>
    <e v="#REF!"/>
    <s v="Sí"/>
    <s v="Sí"/>
    <s v="SI"/>
  </r>
  <r>
    <x v="0"/>
    <s v="En Contratación"/>
    <s v="Diferencial y Comunitario"/>
    <s v="Acueducto"/>
    <s v="Pacífica"/>
    <s v="Pacífico"/>
    <s v="CAUCA"/>
    <s v="Morales"/>
    <n v="19473"/>
    <n v="6"/>
    <s v="Si"/>
    <s v="SI"/>
    <s v="No"/>
    <s v="Rural"/>
    <s v="1-2025-13"/>
    <e v="#N/A"/>
    <s v="Construcción de acueducto rural en la vereda de Samaria en el municipio de Morales Cauca."/>
    <n v="3383009557"/>
    <n v="3383009557"/>
    <n v="0"/>
    <n v="0"/>
    <n v="0"/>
    <s v="Está igual"/>
    <s v="PGN"/>
    <s v="PGN"/>
    <n v="7.0000000000000007E-2"/>
    <m/>
    <m/>
    <d v="2025-05-20T00:00:00"/>
    <s v="1178-2025"/>
    <s v="SI"/>
    <d v="2025-06-20T00:00:00"/>
    <d v="2025-12-30T00:00:00"/>
    <d v="2026-09-24T00:00:00"/>
    <s v="Municpio"/>
    <s v="Gobierno Petro"/>
    <s v="2,75446"/>
    <s v="-76,62791"/>
    <m/>
    <n v="236"/>
    <d v="2024-12-27T00:00:00"/>
    <s v="Comunidades campesinas"/>
    <n v="46"/>
    <m/>
    <m/>
    <n v="0"/>
    <s v="Al cierre del mes de marzo, se avanzo en un 5% segun reporte y un 12% programado, lo que arroja un 7% de retraso, se identificaron incovenientes de orden publico, fuertes lluvias, la comision topografica realizo la localizacion y se espera en informe final de esta. "/>
    <s v="NO"/>
    <s v="NO"/>
    <s v="SI"/>
    <m/>
    <s v="NO"/>
    <s v="No PNIS"/>
    <m/>
    <m/>
    <m/>
    <s v="NO"/>
    <s v="Magdalena Cauca"/>
    <s v="Cauca"/>
    <m/>
    <m/>
    <m/>
    <s v="NO"/>
    <s v="SI"/>
    <s v="SI"/>
    <s v="SI"/>
    <m/>
    <e v="#REF!"/>
    <s v="Sí"/>
    <s v="Sí"/>
    <s v="SI"/>
  </r>
  <r>
    <x v="0"/>
    <s v="Por Iniciar Contratación"/>
    <s v="Diferencial y Comunitario"/>
    <s v="Acueducto"/>
    <s v="Caribe"/>
    <s v="Norte"/>
    <s v="BOLÍVAR"/>
    <s v="San Jacinto Del Cauca"/>
    <n v="13655"/>
    <n v="6"/>
    <s v="No"/>
    <s v="No"/>
    <s v="No"/>
    <s v="Rural"/>
    <s v="1-2025-129"/>
    <e v="#N/A"/>
    <s v="Optimización del acueducto diferencial del corregimiento de Tenche del municipio de San Jacinto del Cauca, del departamento de Bolívar."/>
    <n v="6454352028"/>
    <n v="6454352028"/>
    <m/>
    <n v="0"/>
    <m/>
    <s v="Está igual"/>
    <s v="PGN"/>
    <s v="PGN"/>
    <n v="0"/>
    <m/>
    <m/>
    <d v="2025-10-03T00:00:00"/>
    <s v="1430-2025"/>
    <s v="SI"/>
    <d v="2025-10-28T00:00:00"/>
    <d v="2025-10-31T00:00:00"/>
    <d v="2027-02-28T00:00:00"/>
    <s v="Aguas del Bolivar S.A E.S.P"/>
    <s v="Gobierno Petro"/>
    <s v=" 8°15'29.93&quot;N "/>
    <s v="74°39'59.78&quot;O."/>
    <m/>
    <n v="2427"/>
    <d v="2024-08-13T00:00:00"/>
    <s v="Comunidades campesinas"/>
    <n v="350"/>
    <m/>
    <m/>
    <m/>
    <s v="Mediante la Resolución 096 del 12 de marzo, se declaró desierto el proceso de contratación de la obra, debido a que ninguno de los proponentes cumplió con los requisitos establecidos. En seguimiento realizado el 24 de marzo, el PDA informó que, una vez finalizado este proceso, se prevé la publicación de una nueva convocatoria bajo la modalidad de selección abreviada, con el fin de reducir los tiempos de contratación._x000a_En cuanto a la interventoría, el proceso se encuentra con la etapa de evaluación aplazada, con el propósito de articular su desarrollo con el nuevo proceso de contratación de obra."/>
    <s v="NO"/>
    <s v="SI"/>
    <s v="SI"/>
    <m/>
    <s v="NO"/>
    <s v="No PNIS"/>
    <m/>
    <m/>
    <m/>
    <m/>
    <s v="Magdalena Cauca"/>
    <s v="Bajo Magdalena- Cauca -San Jorge"/>
    <m/>
    <s v="Indicadores  Cobertura Acueducto Población Urbana Población Beneficiada Acueducto Continuidad del Servicio Calidad del Agua Empleos Directos Nueva población beneficiada Acueducto Micromedición"/>
    <m/>
    <s v="NO"/>
    <s v="NO"/>
    <s v="SI"/>
    <s v="SI"/>
    <m/>
    <e v="#REF!"/>
    <s v="Sí"/>
    <s v="Sí"/>
    <s v="SI"/>
  </r>
  <r>
    <x v="0"/>
    <s v="En Contratación"/>
    <s v="Diferencial y Comunitario"/>
    <s v="Acueducto"/>
    <s v="Pacífica"/>
    <s v="Pacífico"/>
    <s v="NARIÑO"/>
    <s v="Policarpa"/>
    <n v="52540"/>
    <n v="6"/>
    <s v="Si"/>
    <s v="SI"/>
    <s v="SI"/>
    <s v="Rural"/>
    <s v="1-2025-12"/>
    <e v="#N/A"/>
    <s v="Construcción de acueductos rurales en las cabeceras corregimentales de Sánchez  Del municipio de Policarpa – Departamento de Nariño."/>
    <n v="4996842103"/>
    <n v="4996842103"/>
    <n v="0"/>
    <n v="0"/>
    <n v="0"/>
    <s v="Está igual"/>
    <s v="PGN"/>
    <s v="PGN"/>
    <n v="0"/>
    <m/>
    <m/>
    <d v="2025-05-20T00:00:00"/>
    <s v="1171-2025"/>
    <s v="SI"/>
    <d v="2025-06-27T00:00:00"/>
    <d v="2025-12-01T00:00:00"/>
    <d v="2026-08-19T00:00:00"/>
    <s v="Municipio"/>
    <s v="Gobierno Petro"/>
    <s v="1° 37′ 40″ Norte"/>
    <s v="77° 27′ 32″ Oeste"/>
    <s v="SI"/>
    <n v="777"/>
    <d v="2024-12-23T00:00:00"/>
    <s v="Multiétnico "/>
    <n v="0"/>
    <m/>
    <m/>
    <n v="0"/>
    <s v="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
    <s v="NO"/>
    <s v="NO"/>
    <s v="SI"/>
    <s v="Nariño"/>
    <s v="NO"/>
    <s v="No PNIS"/>
    <m/>
    <m/>
    <m/>
    <s v="NO"/>
    <s v="Pacífico"/>
    <s v="Patía"/>
    <m/>
    <m/>
    <m/>
    <s v="NO"/>
    <s v="NO"/>
    <s v="SI"/>
    <s v="SI"/>
    <s v="SI"/>
    <e v="#REF!"/>
    <s v="Sí"/>
    <s v="Sí"/>
    <s v="SI"/>
  </r>
  <r>
    <x v="0"/>
    <s v="En Contratación"/>
    <s v="Diferencial y Comunitario"/>
    <s v="Acueducto"/>
    <s v="Amazonía"/>
    <s v="Sur"/>
    <s v="Putumayo"/>
    <s v="Orito"/>
    <n v="86320"/>
    <n v="6"/>
    <s v="Si"/>
    <s v="SI"/>
    <s v="SI"/>
    <s v="Rural"/>
    <s v="1-2024-73"/>
    <e v="#N/A"/>
    <s v="OPTIMIZACIÓN DEL ACUEDUCTO RURAL DE LA VEREDA SAN VICENTE DE LUZON MUNICIPIO DE ORITO DEPARTAMENTO DEL PUTUMAYO"/>
    <n v="2591940303"/>
    <n v="2591940303"/>
    <n v="0"/>
    <n v="0"/>
    <n v="0"/>
    <s v="Está igual"/>
    <s v="PGN"/>
    <s v="PGN"/>
    <n v="0.46389999999999998"/>
    <m/>
    <m/>
    <d v="2024-12-26T00:00:00"/>
    <s v="955-2025"/>
    <s v="SI"/>
    <d v="2025-02-28T00:00:00"/>
    <d v="2026-02-02T00:00:00"/>
    <d v="2026-04-13T00:00:00"/>
    <s v="Municipio"/>
    <s v="Gobierno Petro"/>
    <s v="0°34'31.45''N"/>
    <s v="76°53'3.56''W"/>
    <m/>
    <n v="568"/>
    <d v="2016-03-01T00:00:00"/>
    <s v="Comunidades campesinas"/>
    <n v="65"/>
    <m/>
    <m/>
    <n v="0"/>
    <s v="Se están adelantando actividades de excavación en material conglomerado, suministro e instalación de cama en material de arena para cimentación de atraque de tubería, suministro e instalación de Material de relleno seleccionado, suministro e Instalacion de tubería ø 2 1/2&quot; RDE 21 y suministro e Instalacion de tubería ø 2&quot; RDE 21._x000a__x000a_"/>
    <s v="NO"/>
    <s v="NO"/>
    <s v="SI"/>
    <m/>
    <s v="NO"/>
    <s v="PNIS"/>
    <m/>
    <m/>
    <m/>
    <s v="NO"/>
    <s v="Amazonas"/>
    <s v="Putumayo"/>
    <m/>
    <s v="Con la construcción e implementación del proyecto se logra el siguiente impacto: Población beneficiada: Actual: 568 habitantes Futura: 657 habitantes Nueva población beneficiada:  Con la implementación del proyecto se beneficiarán 65 nuevas familias equivalentes a 157 habitantes. Indicadores del servicio del sistema: Calidad:  Baja de  75  a  3 en la escala de medición del índice de Riesgo de la Calidad del Agua para Consumo Humano - IRCA.  Cobertura: Pasa del 75% al 100% Continuidad: Se garantiza el suministro las 24 horas del día.  "/>
    <m/>
    <s v="NO"/>
    <s v="SI"/>
    <s v="SI"/>
    <s v="SI"/>
    <m/>
    <e v="#REF!"/>
    <s v="Sí"/>
    <s v="Sí"/>
    <s v="SI"/>
  </r>
  <r>
    <x v="0"/>
    <s v="En ejecución"/>
    <s v="Diferencial y Comunitario"/>
    <s v="Acueducto"/>
    <s v="Pacífica"/>
    <s v="Pacífico"/>
    <s v="CHOCÓ"/>
    <s v="Medio Baudo"/>
    <n v="27430"/>
    <n v="6"/>
    <s v="No"/>
    <s v="No"/>
    <s v="SI"/>
    <s v="Rural"/>
    <s v="1-2024-59"/>
    <e v="#N/A"/>
    <s v="CONSTRUCCIÓN DE SISTEMAS DE ABASTECIMIENTO DE AGUA POTABLE MEDIANTE EL APROVECHAMIENTO DE LAS AGUAS LLUVIAS  EN LAS COMUNIDADES NUEVO NUCIDÓ, PLATANARES Y ALMENDRO EN EL MUNICIPIO DE MEDIO BAUDÓ - CHOCÓ"/>
    <n v="4265487719"/>
    <n v="4265487719"/>
    <n v="0"/>
    <n v="0"/>
    <n v="0"/>
    <s v="Está igual"/>
    <s v="PGN"/>
    <s v="PGN"/>
    <n v="0.41"/>
    <m/>
    <m/>
    <d v="2024-12-13T00:00:00"/>
    <s v="1124-2024"/>
    <s v="SI"/>
    <d v="2024-12-31T00:00:00"/>
    <d v="2025-06-24T00:00:00"/>
    <d v="2026-06-19T00:00:00"/>
    <s v="Municipio"/>
    <s v="Gobierno Petro"/>
    <s v="ALMENDRO_x000a_5°19'19.59&quot;N_x000a_76°53'28.50&quot;O_x0009__x000a_PLATANARES_x000a_5°17'10.96&quot;N_x0009_76°56'8.84&quot;O_x0009__x000a_NUEVO NUCIDÓ_x000a_5°11'54.30&quot;N_x0009__x000a_76°57'18.77&quot;O"/>
    <s v="ALMENDRO_x000a_5°19'19.59&quot;N_x000a_76°53'28.50&quot;O_x0009__x000a_PLATANARES_x000a_5°17'10.96&quot;N_x0009_76°56'8.84&quot;O_x0009__x000a_NUEVO NUCIDÓ_x000a_5°11'54.30&quot;N_x0009__x000a_76°57'18.77&quot;O"/>
    <m/>
    <n v="833"/>
    <d v="2019-12-23T00:00:00"/>
    <s v="NARP"/>
    <n v="0"/>
    <m/>
    <m/>
    <n v="0"/>
    <s v="Continúa pendiente por parte del MVCT el trámite de solicitud de desembolso 2. Se suscribió otrosí, prorrogando el convenio en 7 meses adicionales."/>
    <s v="NO"/>
    <s v="NO"/>
    <s v="SI"/>
    <s v="Chocó"/>
    <s v="NO"/>
    <s v="No PNIS"/>
    <m/>
    <m/>
    <m/>
    <s v="NO"/>
    <s v="Pacífico"/>
    <s v="Baudó - Directos Pacifico"/>
    <m/>
    <s v="A través del referido proyecto se busca dar solución a la problemática que actualmente presenta las comunidades rurales multiétnicas (Nuevo Nucidó, Platanares y Almendro) del CONSEJO COMUNITARIO GENERAL DEL  RIO BAUDO Y SUS AFLUENTES &amp;ldquo;ACABA&quot;-CHOCó en materia de agua potable. La población beneficiada actual con el proyecto es de 833 habitantes."/>
    <m/>
    <s v="NO"/>
    <s v="SI"/>
    <s v="SI"/>
    <s v="SI"/>
    <s v="SI"/>
    <e v="#REF!"/>
    <s v="Sí"/>
    <s v="Sí"/>
    <s v="SI"/>
  </r>
  <r>
    <x v="0"/>
    <s v="En ejecución"/>
    <s v="Diferencial y Comunitario"/>
    <s v="Acueducto"/>
    <s v="Amazonía"/>
    <s v="Sur"/>
    <s v="VAUPÉS"/>
    <s v="Pacoa"/>
    <n v="97511"/>
    <n v="5"/>
    <s v="No"/>
    <s v="No"/>
    <s v="No"/>
    <s v="Rural"/>
    <s v="1-2024-49"/>
    <e v="#N/A"/>
    <s v="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
    <n v="9294242314"/>
    <n v="9294242314"/>
    <n v="0"/>
    <n v="0"/>
    <n v="0"/>
    <s v="Está igual"/>
    <s v="PGN"/>
    <s v="PGN"/>
    <n v="0.34"/>
    <m/>
    <m/>
    <d v="2024-10-23T00:00:00"/>
    <s v="1095-2024"/>
    <s v="SI"/>
    <d v="2025-12-05T00:00:00"/>
    <d v="2025-03-20T00:00:00"/>
    <d v="2026-04-08T00:00:00"/>
    <s v="PDA"/>
    <s v="Gobierno Petro"/>
    <s v="0°03'13''N"/>
    <s v="71°14'07''O"/>
    <m/>
    <n v="656"/>
    <d v="2019-12-06T00:00:00"/>
    <s v="Indígena"/>
    <n v="0"/>
    <m/>
    <m/>
    <n v="0"/>
    <s v="Los contratos de obra e interventoría se encuentran suspendidos desde el 26 de diciembre de 2026 debido a dificultades para el transporte de materiales hasta las comunidades beneficiarias._x000a__x000a_Se realizó mesa de arreglo directo el 26 de marzo de 2026 en la cual se definió realizar suspensión 2 al CUR por 1 mes, a la espera de la llegada de materiales."/>
    <s v="NO"/>
    <s v="NO"/>
    <s v="SI"/>
    <m/>
    <s v="NO"/>
    <s v="No PNIS"/>
    <m/>
    <m/>
    <m/>
    <s v="NO"/>
    <s v="Amazonas"/>
    <s v="Apaporis"/>
    <m/>
    <s v="A través del referido proyecto se busca dar solución a la problemática que actualmente presenta las comunidades indígenas de San José del Cananari, Altamira, Cachiporro, Santa Rosa y Sonaña del área No Municipalizada de Pacoa del departamento del Vaupés en materia de agua potable. El proyecto busca mejorar la calidad de vida de la población con impactos positivos en la cobertura y calidad. La población beneficiada actual con el proyecto es de 656 habitantes."/>
    <m/>
    <s v="NO"/>
    <s v="SI"/>
    <s v="NO"/>
    <s v="SI"/>
    <m/>
    <e v="#REF!"/>
    <s v="Sí"/>
    <s v="Sí"/>
    <s v="SI"/>
  </r>
  <r>
    <x v="0"/>
    <s v="Por Iniciar Contratación"/>
    <s v="Diferencial y Comunitario"/>
    <s v="Acueducto"/>
    <s v="Amazonía"/>
    <s v="Sur"/>
    <s v="GUAVIARE"/>
    <s v="El Retorno"/>
    <n v="95025"/>
    <n v="6"/>
    <s v="Si"/>
    <s v="SI"/>
    <s v="No"/>
    <s v="Rural"/>
    <s v="1-2024-50"/>
    <e v="#N/A"/>
    <s v="Construcción del sistema de acueducto del Centro Poblado de La Vereda Cerritos, municipio de Retorno Guaviare. "/>
    <n v="3601022092"/>
    <n v="3601022092"/>
    <n v="0"/>
    <n v="0"/>
    <n v="0"/>
    <s v="Está igual"/>
    <s v="PGN"/>
    <s v="PGN"/>
    <n v="0.12"/>
    <m/>
    <m/>
    <d v="2025-08-05T00:00:00"/>
    <s v="1325-2025"/>
    <s v="SI"/>
    <d v="2025-09-12T00:00:00"/>
    <d v="2026-02-25T00:00:00"/>
    <d v="2026-09-17T00:00:00"/>
    <s v="PDA"/>
    <s v="Gobierno Petro"/>
    <s v="2º19'50&quot;N"/>
    <s v="72º37'40&quot;O"/>
    <m/>
    <n v="157"/>
    <d v="1899-12-31T00:00:00"/>
    <s v="Comunidades campesinas"/>
    <n v="65"/>
    <m/>
    <m/>
    <n v="0"/>
    <s v="Se iniciaron lbores en campo el 26 de febrero del 2026, se desarrollaron labores de comision topografica , localizacion y replanteo y descapote, segun programacion al cierre del mes de marzo, se cerro en un 8% de vance y un 7% programado."/>
    <s v="NO"/>
    <s v="NO"/>
    <s v="SI"/>
    <m/>
    <s v="NO"/>
    <s v="PNIS"/>
    <m/>
    <m/>
    <m/>
    <s v="NO"/>
    <s v="Orinoco"/>
    <s v="Inírida"/>
    <m/>
    <m/>
    <m/>
    <s v="SI"/>
    <s v="SI"/>
    <s v="NO"/>
    <s v="SI"/>
    <m/>
    <e v="#REF!"/>
    <s v="Sí"/>
    <s v="Sí"/>
    <s v="SI"/>
  </r>
  <r>
    <x v="2"/>
    <s v="Terminado"/>
    <s v="Diferencial y Comunitario"/>
    <s v="Acueducto"/>
    <s v="Amazonía"/>
    <s v="Sur"/>
    <s v="GUAVIARE"/>
    <s v="Calamar"/>
    <n v="95015"/>
    <n v="6"/>
    <s v="Si"/>
    <s v="SI"/>
    <s v="No"/>
    <s v="Rural"/>
    <s v="1-2023-115"/>
    <e v="#N/A"/>
    <s v="CONSTRUCCIÓN DEL ACUEDUCTO RURAL DEL CASERÍO VEREDA LAS DAMAS DEL MUNICIPIO DE CALAMAR DEPARTAMENTO DE GUAVIARE"/>
    <n v="2231333970"/>
    <n v="2231333970"/>
    <n v="0"/>
    <n v="0"/>
    <n v="0"/>
    <s v="Está igual"/>
    <s v="PGN"/>
    <s v="PGN"/>
    <n v="1"/>
    <m/>
    <m/>
    <d v="2023-06-26T00:00:00"/>
    <s v="1372-2023"/>
    <s v="SI"/>
    <d v="2023-06-28T00:00:00"/>
    <d v="2024-02-19T00:00:00"/>
    <d v="2025-05-16T00:00:00"/>
    <s v="PDA"/>
    <s v="Gobierno Petro"/>
    <s v="1º57'40&quot;N"/>
    <s v="72º39'10&quot;O"/>
    <s v="SI"/>
    <n v="0"/>
    <d v="2023-06-24T00:00:00"/>
    <s v="Comunidades campesinas"/>
    <n v="25"/>
    <m/>
    <m/>
    <n v="0"/>
    <s v="convenio terminado el 16 de mayo. 100% de ejecución, seis periodos facturados por Acuadamas empresa constitudida para operar el sevicio, se realizo entrega oficial del ministerio al minicipio de Calamar, Gobernacion y comunidad, el sistema se encuentra en el decimo mes de operacion y operado por la empresa ACUADAMAS, a la espera de los informes finales y liquidacion de la contratos de obra e interventoria."/>
    <s v="NO"/>
    <s v="NO"/>
    <s v="SI"/>
    <m/>
    <s v="NO"/>
    <s v="PNIS"/>
    <m/>
    <m/>
    <m/>
    <s v="NO"/>
    <s v="Amazonas"/>
    <s v="Vaupes"/>
    <s v="SI"/>
    <m/>
    <m/>
    <s v="SI"/>
    <s v="SI"/>
    <s v="SI"/>
    <s v="SI"/>
    <m/>
    <e v="#REF!"/>
    <s v="Sí"/>
    <s v="Sí"/>
    <s v="SI"/>
  </r>
  <r>
    <x v="2"/>
    <s v="Terminado"/>
    <s v="Diferencial y Comunitario"/>
    <s v="Acueducto"/>
    <s v="Amazonía"/>
    <s v="Sur"/>
    <s v="Putumayo"/>
    <s v="Puerto Leguizamo"/>
    <n v="86573"/>
    <n v="6"/>
    <s v="Si"/>
    <s v="SI"/>
    <s v="No"/>
    <s v="Rural"/>
    <s v="1-2023-74"/>
    <e v="#N/A"/>
    <s v="CONSTRUCCIÓN DE SISTEMAS DIFERENCIALES DE ABASTACEMIENTO DE AGUA POTABLE PARA LAS COMUNIDADES INDÍGENAS DE PUERTO PUNTUALES, BELLAVISTA Y LAGARTO COCHA"/>
    <n v="4440713152"/>
    <n v="4440713152"/>
    <n v="0"/>
    <n v="0"/>
    <n v="0"/>
    <s v="Está igual"/>
    <s v="PGN"/>
    <s v="PGN"/>
    <n v="1"/>
    <m/>
    <m/>
    <d v="2023-06-20T00:00:00"/>
    <s v="1327-2023"/>
    <s v="SI"/>
    <d v="2024-06-23T00:00:00"/>
    <d v="2023-12-29T00:00:00"/>
    <d v="2025-12-31T00:00:00"/>
    <s v="Municipio"/>
    <s v="Gobierno Petro"/>
    <s v="0°11'38''S"/>
    <s v="74°46'50''O"/>
    <s v="SI"/>
    <n v="489"/>
    <d v="2023-05-30T00:00:00"/>
    <s v="Indígena"/>
    <n v="101"/>
    <m/>
    <m/>
    <n v="0"/>
    <s v="Se están adelantando actividades del componente de aseguramiento en las comunidades beneficiarias."/>
    <s v="NO"/>
    <s v="NO"/>
    <s v="SI"/>
    <m/>
    <s v="NO"/>
    <s v="PNIS"/>
    <m/>
    <m/>
    <m/>
    <s v="NO"/>
    <s v="Amazonas"/>
    <s v="Putumayo"/>
    <s v="SI"/>
    <m/>
    <m/>
    <s v="NO"/>
    <s v="SI"/>
    <s v="NO"/>
    <s v="SI"/>
    <m/>
    <e v="#REF!"/>
    <s v="Sí"/>
    <s v="Sí"/>
    <s v="SI"/>
  </r>
  <r>
    <x v="2"/>
    <s v="Terminado"/>
    <s v="Diferencial y Comunitario"/>
    <s v="Acueducto"/>
    <s v="Amazonía"/>
    <s v="Sur"/>
    <s v="VAUPÉS"/>
    <s v="Carurú "/>
    <n v="97161"/>
    <n v="6"/>
    <s v="No"/>
    <s v="SI"/>
    <s v="No"/>
    <s v="Rural"/>
    <s v="1-2023-95"/>
    <e v="#N/A"/>
    <s v="CONSTRUCCION DE SISTEMA NO CONVENCIONAL DE ABASTECIMIENTO DE AGUA PARA CONSUMO HUMANO EN LA COMUNIDAD INDÍGENA DE PUERTO VALENCIA DEL MUNICPIO DE CARURU, DEPARTAMENTO DE VAUPÉS"/>
    <n v="807591526"/>
    <n v="807591526"/>
    <n v="0"/>
    <n v="0"/>
    <n v="0"/>
    <s v="Está igual"/>
    <s v="PGN"/>
    <s v="PGN"/>
    <n v="1"/>
    <m/>
    <m/>
    <d v="2023-06-26T00:00:00"/>
    <s v="1368-2023"/>
    <s v="SI"/>
    <d v="2023-06-27T00:00:00"/>
    <d v="2024-02-28T00:00:00"/>
    <d v="2025-04-16T00:00:00"/>
    <s v="PDA"/>
    <s v="Gobierno Petro"/>
    <s v="1°00'48''N"/>
    <s v="71°18'00''O"/>
    <s v="SI"/>
    <n v="198"/>
    <d v="2023-06-23T00:00:00"/>
    <s v="Indígena"/>
    <n v="0"/>
    <m/>
    <m/>
    <n v="0"/>
    <s v="El Ministerio se encuentra revisando la documentación remitida por el PDA para la liquidación del convenio."/>
    <s v="NO"/>
    <s v="NO"/>
    <s v="SI"/>
    <m/>
    <s v="NO"/>
    <s v="No PNIS"/>
    <m/>
    <m/>
    <m/>
    <s v="NO"/>
    <s v="Amazonas"/>
    <s v="Vaupes"/>
    <s v="SI"/>
    <m/>
    <m/>
    <s v="NO"/>
    <s v="SI"/>
    <s v="NO"/>
    <s v="SI"/>
    <m/>
    <e v="#REF!"/>
    <s v="Sí"/>
    <s v="Sí"/>
    <s v="SI"/>
  </r>
  <r>
    <x v="0"/>
    <s v="En ejecución"/>
    <s v="Emergencia"/>
    <s v="Alcantarillado"/>
    <s v="Caribe"/>
    <s v="Norte"/>
    <s v="MAGDALENA"/>
    <s v="Santa Marta"/>
    <n v="47001"/>
    <n v="1"/>
    <s v="Si"/>
    <s v="No"/>
    <s v="No"/>
    <s v="Urbana"/>
    <s v="2-2023-97"/>
    <e v="#N/A"/>
    <s v="REHABILITACIÓN DE LA EBAR NORTE PARA MITIGACIÓN DE INUNDACIONES DE AGUAS RESIDUALES POR REFLUJO Y LIMITACIONES HIDRÁULICAS DE LA INFRAESTRUCTURA DE ALCANTARILLADO EN LA CIUDAD DE SANTA MARTA"/>
    <n v="31892919244"/>
    <n v="31892919244"/>
    <n v="0"/>
    <n v="0"/>
    <n v="0"/>
    <s v="Está igual"/>
    <s v="Emergencias PGN"/>
    <s v="PGN"/>
    <n v="0.89"/>
    <s v="SI"/>
    <m/>
    <d v="1899-12-31T00:00:00"/>
    <s v="1078-2024"/>
    <s v="SI"/>
    <d v="2024-11-20T00:00:00"/>
    <d v="2025-02-12T00:00:00"/>
    <d v="2026-06-30T00:00:00"/>
    <s v="Distrito de Santa Marta"/>
    <s v="Gobierno Petro"/>
    <n v="11.249941"/>
    <n v="-74.212847999999994"/>
    <m/>
    <n v="505424"/>
    <d v="2023-01-13T00:00:00"/>
    <s v="Sin Determinar"/>
    <n v="0"/>
    <m/>
    <m/>
    <n v="0"/>
    <m/>
    <s v="NO"/>
    <s v="SI"/>
    <s v="SI"/>
    <m/>
    <s v="NO"/>
    <s v="No PNIS"/>
    <m/>
    <m/>
    <m/>
    <s v="NO"/>
    <s v="Caribe"/>
    <s v="Caribe - Guajira"/>
    <m/>
    <s v="Con la implementación del proyecto &amp;ldquo;REHABILITACIóN DE LA EBAR NORTE PARA MITIGACIóN DE INUNDACIONES DE AGUAS RESIDUALES POR REFLUJO Y LIMITACIONES HIDRáULICAS DE LA INFRAESTRUCTURA DE ALCANTARILLADO EN LA CIUDAD DE SANTA MARTA&quot;, se da respuesta a la emergencia sanitaria presentada en el Distrito de Santa Marta, mejorando las condiciones actuales del servicio de alcantarillado reduciendo el impacto presentado por la afectación de la Estación de Bombeo de Agua Residual Norte, así como su optimización general, beneficiando a una población actual estimada en 505.424 habitantes."/>
    <m/>
    <s v="NO"/>
    <s v="SI"/>
    <s v="NO"/>
    <s v="SI"/>
    <m/>
    <e v="#REF!"/>
    <s v="Sí"/>
    <s v="Sí"/>
    <s v="SI"/>
  </r>
  <r>
    <x v="0"/>
    <s v="En ejecución"/>
    <s v="Emergencia"/>
    <s v="Acueducto"/>
    <s v="Caribe"/>
    <s v="Norte"/>
    <s v="MAGDALENA"/>
    <s v="Santa Marta"/>
    <n v="47001"/>
    <n v="1"/>
    <s v="Si"/>
    <s v="No"/>
    <s v="No"/>
    <s v="Urbana"/>
    <s v="2-2023-87"/>
    <e v="#N/A"/>
    <s v="REHABILITACIÓN DE POZOS SUBTERRÁNEOS POR COMPONENTE CALIDAD PARA MITIGACIÓN DE LA EMERGENCIA DE DESABASTECIMIENTO"/>
    <n v="15436460485"/>
    <n v="15436460485"/>
    <n v="0"/>
    <n v="0"/>
    <n v="0"/>
    <s v="Está igual"/>
    <s v="Emergencias PGN"/>
    <s v="PGN"/>
    <n v="1.7600000000000001E-2"/>
    <m/>
    <m/>
    <d v="1899-12-31T00:00:00"/>
    <s v="1746-2023"/>
    <s v="SI"/>
    <d v="2023-12-28T00:00:00"/>
    <d v="2025-06-17T00:00:00"/>
    <d v="2026-10-31T00:00:00"/>
    <s v="Findeter"/>
    <s v="Gobierno Petro"/>
    <n v="11.228230999999999"/>
    <n v="-74.151664999999994"/>
    <m/>
    <n v="7450"/>
    <d v="2025-05-09T00:00:00"/>
    <s v="Sin Determinar"/>
    <n v="0"/>
    <m/>
    <m/>
    <n v="0"/>
    <m/>
    <s v="NO"/>
    <s v="SI"/>
    <s v="SI"/>
    <m/>
    <s v="NO"/>
    <s v="No PNIS"/>
    <m/>
    <m/>
    <m/>
    <s v="NO"/>
    <s v="Caribe"/>
    <s v="Caribe - Guajira"/>
    <m/>
    <s v="Con la realización del proyecto REHABILITACIóN DE POZOS SUBTERRáNEOS POR COMPONENTE CALIDAD PARA MITIGACIóN DE LA EMERGENCIA DE DESABASTECIMIENTO, se busca desarrollar la ingeniería a detalle y la rehabilitación de varios pozos profundos en la ciudad de Santa Marta, buscando incrementar la continuidad del servicio de 69,63% a 74,03% beneficiando a 7,450 habitantes actualmente."/>
    <m/>
    <s v="NO"/>
    <s v="SI"/>
    <s v="NO"/>
    <s v="SI"/>
    <m/>
    <e v="#REF!"/>
    <s v="Sí"/>
    <s v="Sí"/>
    <s v="SI"/>
  </r>
  <r>
    <x v="0"/>
    <s v="En ejecución"/>
    <s v="Emergencia"/>
    <s v="Acueducto"/>
    <s v="Caribe"/>
    <s v="Norte"/>
    <s v="MAGDALENA"/>
    <s v="Santa Marta"/>
    <n v="47001"/>
    <n v="1"/>
    <s v="Si"/>
    <s v="No"/>
    <s v="No"/>
    <s v="Urbana"/>
    <s v="2-2023-85"/>
    <e v="#N/A"/>
    <s v="REHABILITACIÓN U OPTIMIZACIÓN DE POZOS SUBTERRÁNEOS POR COMPONENTE ELECTROMECÁNICO PARA MITIGACIÓN DE LA EMERGENCIA DEL DESABASTECIMIENTO"/>
    <n v="3797008707"/>
    <n v="3797008707"/>
    <n v="0"/>
    <n v="0"/>
    <n v="0"/>
    <s v="Está igual"/>
    <s v="Emergencias PGN"/>
    <s v="PGN"/>
    <n v="6.7599999999999993E-2"/>
    <m/>
    <m/>
    <d v="1899-12-31T00:00:00"/>
    <s v="1747-2023"/>
    <s v="SI"/>
    <d v="2023-12-28T00:00:00"/>
    <d v="2025-06-17T00:00:00"/>
    <d v="2026-10-31T00:00:00"/>
    <s v="Findeter"/>
    <s v="Gobierno Petro"/>
    <n v="11.216315"/>
    <n v="-74.182731000000004"/>
    <m/>
    <n v="11949"/>
    <d v="2023-06-20T00:00:00"/>
    <s v="Sin Determinar"/>
    <n v="0"/>
    <m/>
    <m/>
    <n v="0"/>
    <m/>
    <s v="NO"/>
    <s v="SI"/>
    <s v="SI"/>
    <m/>
    <s v="NO"/>
    <s v="No PNIS"/>
    <m/>
    <m/>
    <m/>
    <s v="NO"/>
    <s v="Caribe"/>
    <s v="Caribe - Guajira"/>
    <m/>
    <s v="Con la realización del proyecto REHABILITACIóN U OPTIMIZACIóN DE POZOS SUBTERRáNEOS POR COMPONENTE ELECTROMECáNICO PARA MITIGACIóN DE LA EMERGENCIA DEL DESABASTECIMIENTO, se busca desarrollar la ingeniería a detalle y la rehabilitación de varios pozos profundos en la ciudad de Santa Marta, buscando incrementar la continuidad del servicio de 69,63% a 72,35% beneficiando a 11,949 habitantes actualmente."/>
    <m/>
    <s v="NO"/>
    <s v="SI"/>
    <s v="NO"/>
    <s v="SI"/>
    <m/>
    <e v="#REF!"/>
    <s v="Sí"/>
    <s v="Sí"/>
    <s v="SI"/>
  </r>
  <r>
    <x v="0"/>
    <s v="En ejecución"/>
    <s v="Emergencia"/>
    <s v="Acueducto"/>
    <s v="Amazonía"/>
    <s v="Sur"/>
    <s v="Putumayo"/>
    <s v="Sibundoy"/>
    <n v="86749"/>
    <n v="6"/>
    <s v="No"/>
    <s v="No"/>
    <s v="No"/>
    <s v="Urbana"/>
    <s v="1-2024-64"/>
    <e v="#N/A"/>
    <s v="REUBICACIÓN DE LA PTAP MUNICIPIO DE SIBUNDOY"/>
    <n v="12544812843"/>
    <n v="12244812843"/>
    <n v="0"/>
    <n v="0"/>
    <n v="300000000"/>
    <s v="Está igual"/>
    <s v="Emergencias PGN"/>
    <s v="PGN"/>
    <n v="0.7"/>
    <s v="SI"/>
    <m/>
    <d v="2024-12-31T00:00:00"/>
    <s v="875-2025"/>
    <s v="SI"/>
    <d v="2025-02-24T00:00:00"/>
    <d v="2025-02-24T00:00:00"/>
    <d v="2026-08-23T00:00:00"/>
    <s v="Municipio"/>
    <s v="Gobierno Petro"/>
    <s v="1° 12' 12'' "/>
    <s v=" 76°55′09″"/>
    <m/>
    <n v="11294"/>
    <d v="2024-09-19T00:00:00"/>
    <s v="Sin Determinar"/>
    <n v="0"/>
    <m/>
    <m/>
    <n v="0"/>
    <s v="El avance de obra a la fecha es 7,76%, de acuerdo al cronograma planteado."/>
    <s v="NO"/>
    <s v="NO"/>
    <s v="SI"/>
    <m/>
    <s v="NO"/>
    <s v="No PNIS"/>
    <m/>
    <m/>
    <m/>
    <s v="NO"/>
    <s v="Amazonas"/>
    <s v="Putumayo"/>
    <m/>
    <s v="Con la implementación del proyecto &amp;ldquo;REUBICACIóN PLANTA DE TRATAMIENTO DE AGUA POTABLE DEL MUNICIPIO DE SIBUNDOY DEPARTAMENTO DEL PUTUMAYO&quot;, se da respuesta a la emergencia presentada en el Municipio de Sibundoy, Putumayo, para evitar el colapso de la planta de tratamiento de agua potable existente al construir una planta nueva que permita continuar la operación de manera adecuada y reduciendo la vulnerabilidad del sistema de producción de agua para el casco urbano del municipio, beneficiando a una población actual estimada en 11.294 habitantes."/>
    <m/>
    <s v="NO"/>
    <s v="SI"/>
    <s v="NO"/>
    <s v="SI"/>
    <m/>
    <e v="#REF!"/>
    <s v="Sí"/>
    <s v="Sí"/>
    <s v="SI"/>
  </r>
  <r>
    <x v="2"/>
    <s v="Terminado"/>
    <s v="Emergencia"/>
    <s v="Acueducto"/>
    <s v="Andina"/>
    <s v="Sur"/>
    <s v="CALDAS"/>
    <s v="Chinchiná"/>
    <n v="17174"/>
    <n v="5"/>
    <s v="No"/>
    <s v="No"/>
    <s v="No"/>
    <s v="Urbana"/>
    <s v="1-2021-57"/>
    <e v="#N/A"/>
    <s v="REHABILITACIÓN DE LAS ADUCCIONES CAMPOALEGRE Y LOS CUERVOS, MUNICIPIO DE CHINCHINÁ, CALDAS"/>
    <n v="4899697973"/>
    <n v="3548968264"/>
    <n v="0"/>
    <n v="0"/>
    <n v="1350729709"/>
    <s v="Está igual"/>
    <s v="PGN"/>
    <s v="PGN"/>
    <n v="1"/>
    <m/>
    <m/>
    <d v="2023-06-15T00:00:00"/>
    <s v="1322-2023"/>
    <s v="SI"/>
    <d v="2023-06-23T00:00:00"/>
    <d v="2023-06-28T00:00:00"/>
    <d v="2025-03-31T00:00:00"/>
    <s v="EMPOCALDAS"/>
    <s v="Gobierno Petro"/>
    <s v="4°58'57''"/>
    <s v="75°36.217'"/>
    <s v="SI"/>
    <n v="87337"/>
    <d v="2018-06-28T00:00:00"/>
    <s v="Sin Determinar"/>
    <n v="0"/>
    <m/>
    <m/>
    <n v="0"/>
    <s v="Macrometas"/>
    <s v="NO"/>
    <s v="NO"/>
    <s v="SI"/>
    <m/>
    <s v="NO"/>
    <s v="No PNIS"/>
    <m/>
    <m/>
    <m/>
    <s v="NO"/>
    <s v="Magdalena Cauca"/>
    <s v="Cauca"/>
    <s v="SI"/>
    <s v="A través de la construcción del proyecto REHABILITACIóN DE LAS ADUCCIONES CAMPOALEGRE Y LOS CUERVOS, MUNICIPIO DE CHINCHINá, CALDAS, se pretende atender la alerta temprana que el operador del sistema (EMPOCALDAS SA ESP) efectuó, identificando en dichas aducciones diez (10) tramos (6 en aducción Cuervos y 4 en aducción Campoalegre) que se encuentran en condiciones críticas debido a la vulnerabilidad que presentan por diferentes factores como mal estado o cumplimiento de la vida útil de las tuberías, materiales inadecuados (asbesto cemento), ubicación de las tuberías en zonas muy cercanas a los ríos, entre otros. Estos diez (10) tramos fueron denominados puntos críticos dado el riesgo latente y continuo de colapso al que están expuestos. Le apunta el proyecto a asegurar la prestación del servicio de acueducto para el 100% de la población objeto de la intervención beneficiando a 87.337 habitantes en la actualidad y 105050 habitantes proyectados en el horizonte de diseño de 25 años.  "/>
    <m/>
    <s v="NO"/>
    <s v="NO"/>
    <s v="NO"/>
    <s v="SI"/>
    <m/>
    <e v="#REF!"/>
    <s v="Sí"/>
    <s v="Sí"/>
    <s v="SI"/>
  </r>
  <r>
    <x v="2"/>
    <s v="Terminado"/>
    <s v="Emergencia"/>
    <s v="Acueducto"/>
    <s v="Andina"/>
    <s v="Sur"/>
    <s v="TOLIMA"/>
    <s v="Chaparral"/>
    <n v="73168"/>
    <n v="6"/>
    <s v="Si"/>
    <s v="SI"/>
    <s v="No"/>
    <s v="Urbana"/>
    <s v="1-2023-225"/>
    <e v="#N/A"/>
    <s v="ESTUDIOS Y DISEÑOS DE DETALLE PARA LA RECONSTRUCCIÓN DE LA BOCATOMA UBICADA EN LA VEREDA VEGA CHIQUITA DEL SISTEMA DE ACUEDUCTO URBANO DEL MUNICIPIO DE CHAPARRAL DEPARTAMENTO DEL TOLIMA"/>
    <n v="509850686"/>
    <n v="409850686"/>
    <n v="0"/>
    <n v="0"/>
    <n v="100000000"/>
    <s v="Está igual"/>
    <s v="Emergencias PGN"/>
    <s v="PGN"/>
    <n v="1"/>
    <m/>
    <m/>
    <d v="2024-01-17T00:00:00"/>
    <s v="947-2024"/>
    <s v="SI"/>
    <d v="2024-09-04T00:00:00"/>
    <d v="2024-09-06T00:00:00"/>
    <d v="2025-11-04T00:00:00"/>
    <s v="Municipio"/>
    <s v="Gobierno Petro"/>
    <s v="3° 48’ 50&quot;"/>
    <s v="75° 35’ 02&quot;"/>
    <s v="SI"/>
    <n v="0"/>
    <d v="2020-09-18T00:00:00"/>
    <s v="Sin Determinar"/>
    <n v="0"/>
    <m/>
    <m/>
    <n v="0"/>
    <n v="0"/>
    <s v="NO"/>
    <s v="NO"/>
    <s v="NO"/>
    <m/>
    <s v="NO"/>
    <s v="No PNIS"/>
    <m/>
    <s v="SI"/>
    <m/>
    <s v="NO"/>
    <s v="Magdalena Cauca"/>
    <s v="Saldaña"/>
    <s v="SI"/>
    <s v="A través del referido proyecto de pre-inversión se busca adelantar la consultoría de estudios y diseños, por la cual se pretende brindar solución a la problemática que actualmente aqueja a la población urbana del municipio de Chaparral, relacionada con falencias en la prestación del servicio de acueducto debido a afectaciones que se han presentado sobre la funcionalidad e integralidad de la estructura de captación existente resultado de avalanchas que se han presentado en la zona donde se encuentra ubicada está infraestructura. Se estima que con el proyecto se beneficie a una población urbana actual de 29.388 habitantes aproximadamente."/>
    <m/>
    <s v="SI"/>
    <s v="NO"/>
    <s v="NO"/>
    <s v="SI"/>
    <m/>
    <e v="#REF!"/>
    <s v="Sí"/>
    <s v="Sí"/>
    <s v="SI"/>
  </r>
  <r>
    <x v="2"/>
    <s v="Terminado"/>
    <s v="Emergencia"/>
    <s v="Alcantarillado"/>
    <s v="Pacífica"/>
    <s v="Pacífico"/>
    <s v="VALLE DEL CAUCA"/>
    <s v="Dagua"/>
    <n v="76233"/>
    <n v="6"/>
    <s v="No"/>
    <s v="SI"/>
    <s v="SI"/>
    <s v="Urbana"/>
    <s v="1-2023-50"/>
    <e v="#N/A"/>
    <s v="OPTIMIZACION DEL TRAMO DE ALCANTARILLADO COLAPSADO EN LA CARRERA 6, ENTRE LA VÍA PRINCIPAL Y LA CALLE 9 POR OLA INVERNAL EN EL BARRIO COREA DEL CORREGIMIENTO DE BORRERO AYERBE, MUNICIPIO DE DAGUA"/>
    <n v="477654777"/>
    <n v="477654777"/>
    <n v="0"/>
    <n v="0"/>
    <n v="0"/>
    <s v="Está igual"/>
    <s v="Emergencias PGN"/>
    <s v="PGN"/>
    <n v="1"/>
    <m/>
    <m/>
    <d v="2023-06-15T00:00:00"/>
    <s v="1290-2023"/>
    <s v="SI"/>
    <d v="2023-06-22T00:00:00"/>
    <d v="2023-06-28T00:00:00"/>
    <d v="2025-01-30T00:00:00"/>
    <s v="Municipio"/>
    <s v="Gobierno Petro"/>
    <s v="3°39′27″"/>
    <s v="76°41′30″"/>
    <s v="SI"/>
    <n v="3191"/>
    <d v="2019-06-26T00:00:00"/>
    <s v="Sin Determinar"/>
    <n v="0"/>
    <m/>
    <m/>
    <n v="0"/>
    <s v="Proyecto Liquidado (Obra e Interventoría), el 30 de septiembre la región remitio mediante radicados 2025ER0141618 y 2025ER0141596  el infome final con los soportes dando alcance a la solicitud de liquidación del CUR 1322 de 2023 remitida el 19 de septiembre."/>
    <s v="NO"/>
    <s v="NO"/>
    <s v="SI"/>
    <m/>
    <s v="NO"/>
    <s v="PNIS"/>
    <m/>
    <m/>
    <m/>
    <s v="NO"/>
    <s v="Pacífico"/>
    <s v="Tapaje - Dagua - Directos"/>
    <m/>
    <s v="Con la implementación del proyecto &amp;ldquo;OPTIMIZACION DEL TRAMO DE ALCANTARILLADO COLAPSADO EN LA CARRERA 6, ENTRE LA VíA PRINCIPAL Y LA CALLE 9 POR OLA INVERNAL EN EL BARRIO COREA DEL CORREGIMIENTO DE BORRERO AYERBE, MUNICIPIO DE DAGUA&quot;, se realizará la rehabilitación de los tramos afectados por la Ola Invernal manifestados como situación de emergencia, beneficiando a una población proyectada en 3.191 habitantes."/>
    <m/>
    <s v="NO"/>
    <s v="SI"/>
    <s v="SI"/>
    <s v="SI"/>
    <m/>
    <e v="#REF!"/>
    <s v="Sí"/>
    <s v="Sí"/>
    <s v="SI"/>
  </r>
  <r>
    <x v="2"/>
    <s v="Terminado"/>
    <s v="Emergencia"/>
    <s v="Acueducto"/>
    <s v="Pacífica"/>
    <s v="Pacífico"/>
    <s v="CHOCÓ"/>
    <s v="Acandi"/>
    <n v="27006"/>
    <n v="6"/>
    <s v="Si"/>
    <s v="SI"/>
    <s v="SI"/>
    <s v="Rural"/>
    <s v="1-2023-70"/>
    <e v="#N/A"/>
    <s v="REHABILITACION DE LA LINEA DE CONDUCCION DEL SISTEMA DE ACUEDUCTO EN LA VEREDA BATATILLA DEL MUNICIPIO DE ACANDI, CHOCO"/>
    <n v="586692228"/>
    <n v="586692228"/>
    <n v="0"/>
    <n v="0"/>
    <n v="0"/>
    <s v="Está igual"/>
    <s v="Emergencias PGN"/>
    <s v="PGN"/>
    <n v="1"/>
    <m/>
    <m/>
    <d v="2023-06-15T00:00:00"/>
    <s v="1301-2023"/>
    <s v="SI"/>
    <d v="2023-06-22T00:00:00"/>
    <d v="2023-06-28T00:00:00"/>
    <d v="2024-09-27T00:00:00"/>
    <s v="Municipio"/>
    <s v="Gobierno Petro"/>
    <s v="8°28'28.80&quot;N"/>
    <s v="77°19'35.77&quot;O"/>
    <s v="SI"/>
    <n v="4110"/>
    <d v="2023-05-30T00:00:00"/>
    <s v="Afrodescendiente"/>
    <n v="0"/>
    <m/>
    <m/>
    <n v="0"/>
    <s v="CUR 1301-2023 Liquidado el 29 de mayo de 2025_x000a_Contratos de obra e interventoria liquidados_x000a_Proyecto ejecutado_x000a_"/>
    <s v="NO"/>
    <s v="SI"/>
    <s v="SI"/>
    <m/>
    <s v="NO"/>
    <s v="No PNIS"/>
    <m/>
    <m/>
    <m/>
    <s v="NO"/>
    <s v="Caribe"/>
    <s v="Atrato - Darién"/>
    <s v="SI"/>
    <s v="Con la implementación del proyecto &amp;ldquo;REHABILITACION DE LA LINEA DE CONDUCCION DEL SISTEMA DE ACUEDUCTO EN LA VEREDA BATATILLA DEL MUNICIPIO DE ACANDI, CHOCO&quot;, se realizará la rehabilitación de los tramos afectados por la Ola Invernal manifestados como situación de emergencia, beneficiando a una población proyectada en 4.110 habitantes."/>
    <m/>
    <s v="NO"/>
    <s v="SI"/>
    <s v="SI"/>
    <s v="SI"/>
    <m/>
    <e v="#REF!"/>
    <s v="Sí"/>
    <s v="Sí"/>
    <s v="SI"/>
  </r>
  <r>
    <x v="0"/>
    <s v="En ejecución"/>
    <s v="Guajira"/>
    <s v="Rehabilitaciones"/>
    <s v="Caribe"/>
    <s v="La Guajira"/>
    <s v="LA GUAJIRA"/>
    <s v="Uribia"/>
    <n v="44847"/>
    <n v="4"/>
    <s v="No"/>
    <s v="No"/>
    <s v="No"/>
    <s v="Rural"/>
    <s v="SIN-COD-000"/>
    <e v="#N/A"/>
    <s v="CONVENIO SOLIDARIO No. 001-PAF-AASBGUAJIRA-CS-1101-2024 - ASOCIACIÓN DE AUTORIDADES TRADICIONALES INDÍGENAS SOCIOCULTURAL PRIMERO LO SOCIAL ASOWAKUAIPA"/>
    <n v="3994999999.4699998"/>
    <n v="3994999999.4699998"/>
    <n v="0"/>
    <n v="0"/>
    <n v="0"/>
    <s v="Está igual"/>
    <s v="PGN"/>
    <s v="PGN"/>
    <n v="0.71"/>
    <s v="SI"/>
    <m/>
    <m/>
    <s v="Sin información"/>
    <s v="SI"/>
    <m/>
    <d v="2025-08-06T00:00:00"/>
    <d v="2026-03-06T00:00:00"/>
    <s v="FINDETER - Financiera de Desarrollo Territorial S.A."/>
    <s v="Gobierno Petro"/>
    <n v="11.999719860000001"/>
    <n v="-71.748826620000003"/>
    <s v="NO"/>
    <n v="0"/>
    <d v="1899-12-31T00:00:00"/>
    <s v="Indígena"/>
    <m/>
    <m/>
    <m/>
    <m/>
    <m/>
    <s v="NO"/>
    <s v="SI"/>
    <m/>
    <m/>
    <m/>
    <m/>
    <m/>
    <m/>
    <m/>
    <m/>
    <s v="Caribe"/>
    <s v="Caribe - Guajira"/>
    <m/>
    <m/>
    <m/>
    <s v="NO"/>
    <s v="SI"/>
    <s v="NO"/>
    <s v="SI"/>
    <m/>
    <e v="#REF!"/>
    <s v="Sí"/>
    <s v="Sí"/>
    <s v="SI"/>
  </r>
  <r>
    <x v="0"/>
    <s v="En ejecución"/>
    <s v="Guajira"/>
    <s v="Rehabilitaciones"/>
    <s v="Caribe"/>
    <s v="La Guajira"/>
    <s v="LA GUAJIRA"/>
    <s v="Maicao, Manaure, Riohacha, Uribia"/>
    <s v="44430, 44560, 44001, 44847"/>
    <s v="4,4,4,4"/>
    <s v="No"/>
    <s v="SI"/>
    <s v="No"/>
    <s v="Rural"/>
    <n v="99999901735"/>
    <e v="#N/A"/>
    <s v="003 de 2024 CONSORCIO TODOS POR LA GUAJIRA REALIZAR REHABILITACIONES APROXIMADAMENTE EN EL DEPARTAMENTO DE LA GUAJIRA"/>
    <n v="5000000000"/>
    <n v="5000000000"/>
    <n v="0"/>
    <n v="0"/>
    <n v="0"/>
    <s v="Está igual"/>
    <s v="PGN"/>
    <s v="PGN"/>
    <n v="1"/>
    <m/>
    <m/>
    <d v="1899-12-31T00:00:00"/>
    <s v="Sin información"/>
    <s v="SI"/>
    <d v="1899-12-31T00:00:00"/>
    <d v="2024-05-29T00:00:00"/>
    <d v="2025-08-28T00:00:00"/>
    <s v="Consorcio Todos Por La Guajira"/>
    <s v="Gobierno Petro"/>
    <n v="12.145194"/>
    <n v="-72.079417000000007"/>
    <m/>
    <n v="3404"/>
    <d v="1899-12-31T00:00:00"/>
    <s v="Indígena"/>
    <n v="0"/>
    <m/>
    <m/>
    <n v="0"/>
    <s v="Convenio derivado del Contrato Interadministrativo 1205-2023 con Findeter el cual fue desembolsado el 100% de los recursos"/>
    <s v="NO"/>
    <s v="SI"/>
    <s v="SI"/>
    <m/>
    <s v="NO"/>
    <s v="No PNIS"/>
    <m/>
    <m/>
    <m/>
    <m/>
    <s v="Caribe"/>
    <s v="Caribe - Guajira"/>
    <m/>
    <m/>
    <m/>
    <s v="NO"/>
    <s v="NO"/>
    <s v="NO"/>
    <s v="SI"/>
    <m/>
    <e v="#REF!"/>
    <s v="Sí"/>
    <s v="Sí"/>
    <s v="SI"/>
  </r>
  <r>
    <x v="0"/>
    <s v="En ejecución"/>
    <s v="Guajira"/>
    <s v="Rehabilitaciones"/>
    <s v="Caribe"/>
    <s v="La Guajira"/>
    <s v="LA GUAJIRA"/>
    <s v="Riohacha"/>
    <n v="44001"/>
    <n v="6"/>
    <s v="No"/>
    <s v="SI"/>
    <s v="SI"/>
    <s v="Rural"/>
    <n v="99999901378"/>
    <e v="#N/A"/>
    <s v="655 de 2024 PRESENCIA COLOMBO SUIZA"/>
    <n v="1500000000"/>
    <n v="1500000000"/>
    <n v="0"/>
    <n v="0"/>
    <n v="0"/>
    <s v="Está igual"/>
    <s v="PGN"/>
    <s v="PGN"/>
    <n v="0.45"/>
    <m/>
    <m/>
    <d v="1899-12-31T00:00:00"/>
    <s v="Sin información"/>
    <s v="SI"/>
    <d v="1899-12-31T00:00:00"/>
    <d v="2024-02-26T00:00:00"/>
    <d v="2025-12-31T00:00:00"/>
    <s v="Presencia Colombo Suiza"/>
    <s v="Gobierno Petro"/>
    <n v="11.538968000000001"/>
    <n v="-72.912218999999993"/>
    <m/>
    <n v="0"/>
    <d v="2023-11-07T00:00:00"/>
    <s v="Indígena"/>
    <n v="0"/>
    <m/>
    <m/>
    <n v="0"/>
    <s v="Ejecución financiera del 44,86% contrato terminado en proceso de liquidación saldo no ejecutado $827.025.695,58"/>
    <s v="NO"/>
    <s v="SI"/>
    <s v="SI"/>
    <m/>
    <s v="NO"/>
    <s v="No PNIS"/>
    <m/>
    <m/>
    <m/>
    <m/>
    <s v="Caribe"/>
    <s v="Caribe - Guajira"/>
    <m/>
    <m/>
    <m/>
    <s v="NO"/>
    <s v="SI"/>
    <s v="SI"/>
    <s v="SI"/>
    <m/>
    <e v="#REF!"/>
    <s v="Sí"/>
    <s v="Sí"/>
    <s v="SI"/>
  </r>
  <r>
    <x v="0"/>
    <s v="Suspendido"/>
    <s v="Guajira"/>
    <s v="Rehabilitaciones"/>
    <s v="Caribe"/>
    <s v="La Guajira"/>
    <s v="LA GUAJIRA"/>
    <s v="Maicao, Manaure, Riohacha, Uribia"/>
    <s v="44430, 44560, 44001, 44847"/>
    <s v="4,4,4,4"/>
    <s v="No"/>
    <s v="SI"/>
    <s v="No"/>
    <s v="Rural"/>
    <n v="99999901375"/>
    <e v="#N/A"/>
    <s v="615 de 2024  ENCINA S.A.S, REALIZAR 105 REHABILITACIONES APROXIMADAMENTE EN EL DEPARTAMENTO DE LA GUAJIRA"/>
    <n v="23000000000"/>
    <n v="23000000000"/>
    <n v="0"/>
    <n v="0"/>
    <n v="0"/>
    <s v="Está igual"/>
    <s v="PGN"/>
    <s v="PGN"/>
    <n v="0.81"/>
    <s v="SI"/>
    <m/>
    <d v="1899-12-31T00:00:00"/>
    <e v="#N/A"/>
    <s v="SI"/>
    <d v="1899-12-31T00:00:00"/>
    <d v="2024-03-11T00:00:00"/>
    <d v="2026-04-10T00:00:00"/>
    <s v="Encina S. A. S. "/>
    <s v="Gobierno Petro"/>
    <n v="11.820055999999999"/>
    <n v="-72.217944000000003"/>
    <m/>
    <n v="13095"/>
    <d v="2017-11-09T00:00:00"/>
    <s v="Indígena"/>
    <n v="0"/>
    <m/>
    <m/>
    <n v="0"/>
    <s v="Pendiente pago de pasivos exigibles proyectado el desembolso en el mes de Junio 2026"/>
    <s v="NO"/>
    <s v="SI"/>
    <s v="SI"/>
    <m/>
    <s v="NO"/>
    <s v="No PNIS"/>
    <m/>
    <m/>
    <m/>
    <m/>
    <s v="Caribe"/>
    <s v="Caribe - Guajira"/>
    <m/>
    <s v="EL INDICADOR ESTá SUPEDITADO AL NúMERO DE REHABILITACIONES ASIGNADOS AL CONTRATISTA, EN ESTE CASO 28 INFRAESTRUCTURAS, IMPACTANDO UNA POBLACIóN DE APROXIMADAMENTE DE 6.024 HABITANTES"/>
    <m/>
    <s v="NO"/>
    <s v="NO"/>
    <s v="NO"/>
    <s v="SI"/>
    <m/>
    <e v="#REF!"/>
    <s v="Sí"/>
    <s v="Sí"/>
    <s v="SI"/>
  </r>
  <r>
    <x v="0"/>
    <s v="En ejecución"/>
    <s v="Guajira"/>
    <s v="Rehabilitaciones"/>
    <s v="Caribe"/>
    <s v="La Guajira"/>
    <s v="LA GUAJIRA"/>
    <s v="Maicao, Manaure, Riohacha, Uribia"/>
    <s v="44430, 44560, 44001, 44847"/>
    <s v="4,4,4,4"/>
    <s v="No"/>
    <s v="SI"/>
    <s v="No"/>
    <s v="Rural"/>
    <n v="99999901370"/>
    <e v="#N/A"/>
    <s v="004 DE 2023  SUKUAIPA WAYUUJIRRAWA-REALIZAR 13 REHABILITACIONES APROXIMADAMENTE EN EL MUNICIPIO  DE MANAURE, DEPARTAMENTO DE LA  GUAJIRA"/>
    <n v="3750000000"/>
    <n v="3750000000"/>
    <n v="0"/>
    <n v="0"/>
    <n v="0"/>
    <s v="Está igual"/>
    <s v="PGN"/>
    <s v="PGN"/>
    <n v="1"/>
    <m/>
    <m/>
    <d v="1899-12-31T00:00:00"/>
    <e v="#N/A"/>
    <s v="SI"/>
    <d v="1899-12-31T00:00:00"/>
    <d v="2023-11-01T00:00:00"/>
    <d v="2025-09-01T00:00:00"/>
    <s v="FINDETER - Financiera de Desarrollo Territorial S.A."/>
    <s v="Gobierno Petro"/>
    <n v="11.586589"/>
    <n v="-72.576025000000001"/>
    <m/>
    <n v="2432"/>
    <d v="2025-10-03T00:00:00"/>
    <s v="Indígena"/>
    <n v="0"/>
    <m/>
    <m/>
    <n v="0"/>
    <s v="Convenio derivado del Contrato Interadministrativo 1205-2023 con Findeter el cual fue desembolsado el 100% de los recursos"/>
    <s v="NO"/>
    <s v="SI"/>
    <s v="SI"/>
    <m/>
    <s v="NO"/>
    <s v="No PNIS"/>
    <m/>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9"/>
    <e v="#N/A"/>
    <s v="005 DE 2023  SOL GUAJIRO - REALIZAR 22 REHABILITACIONES APROXIMADAMENTE EN EL DEPARTAMENTO DE LA  GUAJIRA"/>
    <n v="1664630226.47"/>
    <n v="1664630226.47"/>
    <n v="0"/>
    <n v="0"/>
    <n v="0"/>
    <s v="Está igual"/>
    <s v="PGN"/>
    <s v="PGN"/>
    <n v="0.75700000000000001"/>
    <s v="SI"/>
    <m/>
    <d v="1899-12-31T00:00:00"/>
    <e v="#N/A"/>
    <s v="SI"/>
    <d v="1899-12-31T00:00:00"/>
    <d v="2023-11-09T00:00:00"/>
    <d v="2025-07-29T00:00:00"/>
    <s v="FINDETER - Financiera de Desarrollo Territorial S.A."/>
    <s v="Gobierno Petro"/>
    <n v="11.744840999999999"/>
    <n v="-72.323172"/>
    <m/>
    <n v="4705"/>
    <d v="2023-11-03T00:00:00"/>
    <s v="Indígena"/>
    <n v="0"/>
    <m/>
    <m/>
    <n v="0"/>
    <s v="Convenio derivado del Contrato Interadministrativo 1205-2023 con Findeter el cual fue desembolsado el 100% de los recursos"/>
    <s v="NO"/>
    <s v="SI"/>
    <s v="SI"/>
    <m/>
    <s v="NO"/>
    <s v="No PNIS"/>
    <m/>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8"/>
    <e v="#N/A"/>
    <s v="001 DE 2024 JOSE LUIS SUAZA MOVIL- REALIZAR 13 REHABILITACIONES APROXIMADAMENTE EN EL DEPARTAMENTO DE LA  GUAJIRA"/>
    <n v="5000000000"/>
    <n v="5000000000"/>
    <n v="0"/>
    <n v="0"/>
    <n v="0"/>
    <s v="Está igual"/>
    <s v="PGN"/>
    <s v="PGN"/>
    <n v="1"/>
    <m/>
    <m/>
    <d v="1899-12-31T00:00:00"/>
    <e v="#N/A"/>
    <s v="SI"/>
    <d v="1899-12-31T00:00:00"/>
    <d v="2024-02-22T00:00:00"/>
    <d v="2025-03-09T00:00:00"/>
    <s v="FINDETER - Financiera de Desarrollo Territorial S.A."/>
    <s v="Gobierno Petro"/>
    <n v="11.836423"/>
    <n v="-72.022730999999993"/>
    <m/>
    <n v="2951"/>
    <d v="2022-09-21T00:00:00"/>
    <s v="Indígena"/>
    <n v="0"/>
    <m/>
    <m/>
    <n v="0"/>
    <s v="Convenio derivado del Contrato Interadministrativo 1205-2023 con Findeter el cual fue desembolsado el 100% de los recursos"/>
    <s v="NO"/>
    <s v="SI"/>
    <s v="SI"/>
    <m/>
    <s v="NO"/>
    <s v="No PNIS"/>
    <m/>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7"/>
    <e v="#N/A"/>
    <s v="001 DE 2023 CONSORCIO HIDROGUAJIRA - REALIZAR 21 REHABILITACIONES EN EL MUNICIPIO  DE MANAURE,DEPARTAMENTO DE LA GUAJIRA"/>
    <n v="5000000000"/>
    <n v="5000000000"/>
    <n v="0"/>
    <n v="0"/>
    <n v="0"/>
    <s v="Está igual"/>
    <s v="PGN"/>
    <s v="PGN"/>
    <n v="1"/>
    <m/>
    <m/>
    <d v="1899-12-31T00:00:00"/>
    <e v="#N/A"/>
    <s v="SI"/>
    <d v="1899-12-31T00:00:00"/>
    <d v="2023-11-01T00:00:00"/>
    <d v="2025-02-15T00:00:00"/>
    <s v="FINDETER - Financiera de Desarrollo Territorial S.A."/>
    <s v="Gobierno Petro"/>
    <n v="11.466150000000001"/>
    <n v="-72.584647000000004"/>
    <m/>
    <n v="4836"/>
    <d v="2023-06-06T00:00:00"/>
    <s v="Indígena"/>
    <n v="0"/>
    <m/>
    <m/>
    <n v="0"/>
    <s v="Convenio derivado del Contrato Interadministrativo 1205-2023 con Findeter el cual fue desembolsado el 100% de los recursos"/>
    <s v="NO"/>
    <s v="SI"/>
    <s v="SI"/>
    <m/>
    <s v="NO"/>
    <s v="No PNIS"/>
    <m/>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6"/>
    <e v="#N/A"/>
    <s v="002 DE 2023 ETNICO WAYUU  REALIZAR 17 REHABILITACIONES APROXIMADAMENTE EN EL  MUNICIPIO DE URIBIA, DEPARTAMENTO DE LA  GUAJIRA"/>
    <n v="2000000000"/>
    <n v="2000000000"/>
    <n v="0"/>
    <n v="0"/>
    <n v="0"/>
    <s v="Está igual"/>
    <s v="PGN"/>
    <s v="PGN"/>
    <n v="0.80120000000000002"/>
    <s v="SI"/>
    <m/>
    <d v="1899-12-31T00:00:00"/>
    <e v="#N/A"/>
    <s v="SI"/>
    <d v="1899-12-31T00:00:00"/>
    <d v="2023-11-09T00:00:00"/>
    <d v="2025-07-09T00:00:00"/>
    <s v="FINDETER - Financiera de Desarrollo Territorial S.A."/>
    <s v="Gobierno Petro"/>
    <n v="11.679028000000001"/>
    <n v="-71.827777999999995"/>
    <m/>
    <n v="3189"/>
    <d v="2021-09-16T00:00:00"/>
    <s v="Indígena"/>
    <n v="0"/>
    <m/>
    <m/>
    <n v="0"/>
    <s v="Convenio derivado del Contrato Interadministrativo 1205-2023 con Findeter el cual fue desembolsado el 100% de los recursos"/>
    <s v="NO"/>
    <s v="SI"/>
    <s v="SI"/>
    <m/>
    <s v="NO"/>
    <s v="No PNIS"/>
    <m/>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5"/>
    <e v="#N/A"/>
    <s v="002 DE 2024  CONSTRUIR GUAJIRA REALIZAR 20 REHABILITACIONES APROXIMADAMENTE EN EL DEPARTAMENTO DE LA GUAJIRA"/>
    <n v="5600000000"/>
    <n v="5600000000"/>
    <n v="0"/>
    <n v="0"/>
    <n v="0"/>
    <s v="Está igual"/>
    <s v="PGN"/>
    <s v="PGN"/>
    <n v="1"/>
    <m/>
    <m/>
    <d v="1899-12-31T00:00:00"/>
    <e v="#N/A"/>
    <s v="SI"/>
    <d v="1899-12-31T00:00:00"/>
    <d v="2023-11-09T00:00:00"/>
    <d v="2025-04-28T00:00:00"/>
    <s v="FINDETER - Financiera de Desarrollo Territorial S.A."/>
    <s v="Gobierno Petro"/>
    <n v="11.628196000000001"/>
    <n v="-72.327239000000006"/>
    <m/>
    <n v="3804"/>
    <d v="2022-12-23T00:00:00"/>
    <s v="Indígena"/>
    <n v="0"/>
    <m/>
    <m/>
    <n v="0"/>
    <s v="Convenio derivado del Contrato Interadministrativo 1205-2023 con Findeter el cual fue desembolsado el 100% de los recursos"/>
    <s v="NO"/>
    <s v="SI"/>
    <s v="SI"/>
    <m/>
    <s v="NO"/>
    <s v="No PNIS"/>
    <m/>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4"/>
    <e v="#N/A"/>
    <s v="003 DE 2023 ARAURAYU - REALIZAR 20 REHABILITACIONES APROXIMADAMENTE EN EL MUNICIPIO DE URIBIA, DEPARTAMENTO DE LA GUAJIRA"/>
    <n v="6000000000"/>
    <n v="6000000000"/>
    <n v="0"/>
    <n v="0"/>
    <n v="0"/>
    <s v="Está igual"/>
    <s v="PGN"/>
    <s v="PGN"/>
    <n v="1"/>
    <m/>
    <m/>
    <d v="1899-12-31T00:00:00"/>
    <e v="#N/A"/>
    <s v="SI"/>
    <d v="1899-12-31T00:00:00"/>
    <d v="2023-11-01T00:00:00"/>
    <d v="2025-10-01T00:00:00"/>
    <s v="FINDETER - Financiera de Desarrollo Territorial S.A."/>
    <s v="Gobierno Petro"/>
    <n v="12.080055"/>
    <n v="-71.342207999999999"/>
    <m/>
    <n v="3920"/>
    <d v="2024-04-17T00:00:00"/>
    <s v="Indígena"/>
    <n v="0"/>
    <m/>
    <m/>
    <n v="0"/>
    <s v="Convenio derivado del Contrato Interadministrativo 1205-2023 con Findeter el cual fue desembolsado el 100% de los recursos"/>
    <s v="NO"/>
    <s v="SI"/>
    <s v="SI"/>
    <m/>
    <s v="NO"/>
    <s v="No PNIS"/>
    <m/>
    <m/>
    <m/>
    <m/>
    <s v="Caribe"/>
    <s v="Caribe - Guajira"/>
    <m/>
    <m/>
    <m/>
    <s v="NO"/>
    <s v="NO"/>
    <s v="NO"/>
    <s v="SI"/>
    <m/>
    <e v="#REF!"/>
    <s v="Sí"/>
    <s v="Sí"/>
    <s v="SI"/>
  </r>
  <r>
    <x v="0"/>
    <s v="En operación"/>
    <s v="Guajira"/>
    <s v="Pilas Públicas"/>
    <s v="Caribe"/>
    <s v="La Guajira"/>
    <s v="LA GUAJIRA"/>
    <s v="Uribia"/>
    <n v="44847"/>
    <n v="4"/>
    <s v="No"/>
    <s v="No"/>
    <s v="No"/>
    <s v="Rural"/>
    <s v="1-2019-321"/>
    <e v="#N/A"/>
    <s v="EJECUCIÓN DE ESTUDIOS, DISEÑOS CONSTRUCCIÓN Y APUESTA EN FUNCIONAMIENTO DEL PROYECTO DE ABASTECIMIENTO DE GUA MEDIANTE EL ESQUEMA DE PILAS PUBLICAS, EN EL SECTOR DE LA GUAJIRA ZONA INDUSTRIAL-MUNICIPIO DE URIBIA"/>
    <n v="16339309126"/>
    <n v="11282656398"/>
    <n v="0"/>
    <m/>
    <n v="5056652728"/>
    <s v="Está igual"/>
    <s v="PGN"/>
    <s v="PGN"/>
    <n v="0.96"/>
    <s v="SI"/>
    <m/>
    <d v="2020-12-30T00:00:00"/>
    <s v="1130-2020"/>
    <s v="SI"/>
    <d v="2020-12-31T00:00:00"/>
    <d v="2022-01-12T00:00:00"/>
    <d v="2026-06-30T00:00:00"/>
    <s v="Esepgua"/>
    <s v="Gobiernos Anteriores"/>
    <n v="11.999719855"/>
    <n v="-71.748826616000002"/>
    <s v="N.A."/>
    <n v="0"/>
    <d v="1899-12-31T00:00:00"/>
    <s v="Indígena"/>
    <n v="0"/>
    <m/>
    <m/>
    <n v="0"/>
    <n v="0"/>
    <s v="NO"/>
    <s v="SI"/>
    <s v="SI"/>
    <m/>
    <s v="NO"/>
    <s v="No PNIS"/>
    <m/>
    <s v="SI"/>
    <m/>
    <m/>
    <s v="Caribe"/>
    <s v="Caribe - Guajira"/>
    <m/>
    <s v="Con la ejecución del proyecto se busca beneficiar a 17.387 habitantes de la zona rural Zona Industrial, del municipio de Uribia, prestándoles el servicio de agua potable con una continuidad de 8 horas al día y garantizando la sostenibilidad del sistema. La cobertura pasa de 0 a 100% con un IRCA de inviable sanitariamente a viable sanitariamente."/>
    <m/>
    <s v="NO"/>
    <s v="SI"/>
    <s v="NO"/>
    <s v="SI"/>
    <m/>
    <e v="#REF!"/>
    <s v="Sí"/>
    <s v="Sí"/>
    <s v="SI"/>
  </r>
  <r>
    <x v="0"/>
    <s v="En operación"/>
    <s v="Guajira"/>
    <s v="Pilas Públicas"/>
    <s v="Caribe"/>
    <s v="La Guajira"/>
    <s v="LA GUAJIRA"/>
    <s v="Uribia"/>
    <n v="44847"/>
    <n v="4"/>
    <s v="No"/>
    <s v="No"/>
    <s v="No"/>
    <s v="Rural"/>
    <s v="1-2019-323"/>
    <e v="#N/A"/>
    <s v="CONSTRUCCIÓN DE OBRAS EN EL PUNTO DE PRODUCCIÓN, SISTEMA DE ÓSMOSIS INVERSA, CONSTRUCCIÓN PILAS AFERENTES, SUMINISTRO DE DOTACIÓN PARA PILAS, COMPONENTE SOCIAL Y ASEGURAMIENTO EN LA COMUNIDAD DE FLOR DE LA GUAJIRA, MUNICIPIO DE URIBIA, LA GUAJIRA "/>
    <n v="5585375602"/>
    <n v="5585375602"/>
    <n v="0"/>
    <n v="0"/>
    <n v="0"/>
    <s v="Está igual"/>
    <s v="PGN"/>
    <s v="PGN"/>
    <n v="0.99"/>
    <s v="SI"/>
    <m/>
    <d v="2021-02-05T00:00:00"/>
    <s v="132-2008"/>
    <s v="SI"/>
    <d v="2008-12-30T00:00:00"/>
    <d v="2021-10-21T00:00:00"/>
    <d v="2026-06-07T00:00:00"/>
    <s v="Esepgua"/>
    <s v="Gobiernos Anteriores"/>
    <n v="11.999719855"/>
    <n v="-71.748826616000002"/>
    <s v="NO"/>
    <n v="4727"/>
    <d v="2020-11-27T00:00:00"/>
    <s v="Indígena"/>
    <n v="0"/>
    <m/>
    <m/>
    <n v="0"/>
    <m/>
    <s v="NO"/>
    <s v="SI"/>
    <s v="SI"/>
    <m/>
    <s v="NO"/>
    <s v="No PNIS"/>
    <m/>
    <m/>
    <m/>
    <m/>
    <s v="Caribe"/>
    <s v="Caribe - Guajira"/>
    <m/>
    <s v="  Con la ejecución del proyecto se benefician de manera directa las comunidades rurales de Flor de La Guajira, Moyojoin, Sepiajain y Cuatro Boca, municipio de Uribia, con población actual de 4.727 habitantes y futura de 4.897 habitantes. La cobertura pasa de 0 a 100% con un IRCA de inviable sanitariamente a viable sanitariamente."/>
    <m/>
    <s v="NO"/>
    <s v="SI"/>
    <s v="NO"/>
    <s v="SI"/>
    <m/>
    <e v="#REF!"/>
    <s v="Sí"/>
    <s v="Sí"/>
    <s v="SI"/>
  </r>
  <r>
    <x v="0"/>
    <s v="Suspendido"/>
    <s v="Guajira"/>
    <s v="Pilas Públicas"/>
    <s v="Caribe"/>
    <s v="La Guajira"/>
    <s v="LA GUAJIRA"/>
    <s v="Uribia"/>
    <n v="44847"/>
    <n v="4"/>
    <s v="No"/>
    <s v="No"/>
    <s v="No"/>
    <s v="Rural"/>
    <s v="1-2019-324"/>
    <e v="#N/A"/>
    <s v="CONSTRUCCIÓN DE OBRAS EN EL PUNTO DE PRODUCCIÓN, SISTEMA DE ÓSMOSIS INVERSA, CONSTRUCCIÓN PILAS AFERENTE, SUMINISTRO DE DOTACIÓN PARA PILAS COMPONENTE SOCIAL Y ASEGURAMIENTO EN LA COMUNIDAD DE PUNTA ESPADA, MUNICIPIO DE URIBIA LA GUAJIRA"/>
    <n v="7719847809"/>
    <n v="7719847809"/>
    <n v="0"/>
    <n v="0"/>
    <n v="0"/>
    <s v="Está igual"/>
    <s v="PGN"/>
    <s v="PGN"/>
    <n v="0.82"/>
    <s v="SI"/>
    <m/>
    <d v="2019-12-16T00:00:00"/>
    <s v="132-2008"/>
    <s v="SI"/>
    <d v="2008-12-30T00:00:00"/>
    <d v="2021-10-21T00:00:00"/>
    <d v="2026-05-10T00:00:00"/>
    <s v="Esepgua"/>
    <s v="Gobiernos Anteriores"/>
    <n v="11.999719855"/>
    <n v="-71.748826616000002"/>
    <s v="NO"/>
    <n v="5592"/>
    <d v="2024-12-27T00:00:00"/>
    <s v="Indígena"/>
    <n v="0"/>
    <m/>
    <m/>
    <n v="0"/>
    <m/>
    <s v="NO"/>
    <s v="SI"/>
    <s v="SI"/>
    <m/>
    <s v="NO"/>
    <s v="No PNIS"/>
    <m/>
    <m/>
    <m/>
    <m/>
    <s v="Caribe"/>
    <s v="Caribe - Guajira"/>
    <m/>
    <s v=" Con la ejecución del proyecto se benefician de manera directa las comunidades rurales de Punta Espada, Guarerpa, Samutpana y Karasua, municipio de Uribia, con población actual de 5.592habitantes y futura de 5.798 habitantes. La cobertura pasa de 0 a 100% con un IRCA de inviable sanitariamente a viable sanitariamente."/>
    <m/>
    <s v="NO"/>
    <s v="SI"/>
    <s v="NO"/>
    <s v="SI"/>
    <m/>
    <e v="#REF!"/>
    <s v="Sí"/>
    <s v="Sí"/>
    <s v="SI"/>
  </r>
  <r>
    <x v="0"/>
    <s v="Suspendido"/>
    <s v="Guajira"/>
    <s v="Pilas Públicas"/>
    <s v="Caribe"/>
    <s v="La Guajira"/>
    <s v="LA GUAJIRA"/>
    <s v="Uribia"/>
    <n v="44847"/>
    <n v="4"/>
    <s v="No"/>
    <s v="No"/>
    <s v="No"/>
    <s v="Rural"/>
    <s v="1-2019-351"/>
    <e v="#N/A"/>
    <s v="CONSTRUCCIÓN DE OBRAS EN EL PUNTO DE PRODUCCIÓN, SISTEMAS DE OSMOSIS INVERSA, CONSTRUCCIÓN PILAS AFERENTES, SUMINISTRO DE DOTACIÓN PARA PILAS, COMPONENTE SOCIAL Y ASEGURAMIENTO EN LA COMUNIDAD DE PUERTO ESTRELLA, MUNICIPIO DE URIBIA, LA GUAJIRA"/>
    <n v="7469949332"/>
    <n v="5632827768"/>
    <n v="0"/>
    <n v="0"/>
    <n v="1837121564"/>
    <s v="Está igual"/>
    <s v="PGN"/>
    <s v="PGN"/>
    <n v="0.95"/>
    <s v="SI"/>
    <m/>
    <d v="2021-02-05T00:00:00"/>
    <s v="132-2008"/>
    <s v="SI"/>
    <d v="2008-12-31T00:00:00"/>
    <d v="2021-10-21T00:00:00"/>
    <d v="2026-05-10T00:00:00"/>
    <s v="Esepgua"/>
    <s v="Gobiernos Anteriores"/>
    <n v="11.999719855"/>
    <n v="-71.748826616000002"/>
    <s v="NO"/>
    <n v="7126"/>
    <d v="2020-10-22T00:00:00"/>
    <s v="Indígena"/>
    <n v="0"/>
    <m/>
    <m/>
    <n v="0"/>
    <m/>
    <s v="NO"/>
    <s v="SI"/>
    <s v="SI"/>
    <m/>
    <s v="NO"/>
    <s v="No PNIS"/>
    <m/>
    <m/>
    <m/>
    <m/>
    <s v="Caribe"/>
    <s v="Caribe - Guajira"/>
    <m/>
    <s v="Con la ejecución del proyecto se benefician de manera directa las comunidades rurales de Puerto Estrella, Buenos Aires, Waspajule y Jasaliru, municipio de Uribia, con población actual de 7.126 habitantes y futura de 7.340 habitantes. La cobertura pasa de 0 a 100% con un IRCA de inviable sanitariamente a viable sanitariamente."/>
    <m/>
    <s v="NO"/>
    <s v="SI"/>
    <s v="NO"/>
    <s v="SI"/>
    <m/>
    <e v="#REF!"/>
    <s v="Sí"/>
    <s v="Sí"/>
    <s v="SI"/>
  </r>
  <r>
    <x v="0"/>
    <s v="En ejecución"/>
    <s v="Guajira"/>
    <s v="Pilas Públicas"/>
    <s v="Caribe"/>
    <s v="La Guajira"/>
    <s v="LA GUAJIRA"/>
    <s v="Uribia"/>
    <n v="44847"/>
    <n v="4"/>
    <s v="No"/>
    <s v="No"/>
    <s v="No"/>
    <s v="Rural"/>
    <s v="2-2021-4"/>
    <e v="#N/A"/>
    <s v="CONSTRUCCIÓN E IMPLEMENTACIÓN DE UN PROYECTO DE ABASTECIMIENTO DE AGUA POTABLE MEDIANTE EL ESQUEMA DE PILAS PÚBLICAS EN LA COMUNIDAD DE SIAPANA, ZONA RURAL DEL MUNICIPIO DE URIBIA, LA GUAJIRA "/>
    <n v="9723927995"/>
    <n v="9723927995"/>
    <n v="0"/>
    <n v="0"/>
    <n v="0"/>
    <s v="Está igual"/>
    <s v="PGN"/>
    <s v="PGN"/>
    <n v="0.9"/>
    <s v="SI"/>
    <m/>
    <d v="2021-11-12T00:00:00"/>
    <s v="1143-2021"/>
    <s v="SI"/>
    <d v="2021-11-12T00:00:00"/>
    <d v="2022-05-17T00:00:00"/>
    <d v="2026-05-16T00:00:00"/>
    <s v="Esepgua"/>
    <s v="Gobiernos Anteriores"/>
    <n v="11.999719855"/>
    <n v="-71.748826616000002"/>
    <s v="NO"/>
    <n v="7380"/>
    <d v="2024-12-31T00:00:00"/>
    <s v="Indígena"/>
    <n v="0"/>
    <m/>
    <m/>
    <n v="0"/>
    <m/>
    <s v="NO"/>
    <s v="SI"/>
    <s v="SI"/>
    <m/>
    <s v="NO"/>
    <s v="No PNIS"/>
    <m/>
    <m/>
    <m/>
    <m/>
    <s v="Caribe"/>
    <s v="Caribe - Guajira"/>
    <m/>
    <s v="Con la ejecución del proyecto, cuyo éxito y efectividad será responsabilidad directa del ejecutor, sin perjuicio de los riesgos previsibles o no previsibles que se puedan ocasionar durante el desarrollo del proyecto, se beneficiarán de manera directa las comunidades rurales de Siapana, Moserate-Paraiso, Toushpa, Yoruaru y Kuatpana, municipio de Uribia, con población actual de 7.380 habitantes y futura de 13.982 habitantes. La cobertura pasa de 0 a 100% con un IRCA de inviable sanitariamente a viable sanitariamente. "/>
    <m/>
    <s v="NO"/>
    <s v="SI"/>
    <s v="NO"/>
    <s v="SI"/>
    <m/>
    <e v="#REF!"/>
    <s v="Sí"/>
    <s v="Sí"/>
    <s v="SI"/>
  </r>
  <r>
    <x v="0"/>
    <s v="Suspendido"/>
    <s v="Guajira"/>
    <s v="Pilas Públicas"/>
    <s v="Caribe"/>
    <s v="La Guajira"/>
    <s v="LA GUAJIRA"/>
    <s v="MANAURE"/>
    <n v="44560"/>
    <n v="4"/>
    <s v="No"/>
    <s v="No"/>
    <s v="No"/>
    <s v="Rural"/>
    <s v="2-2020-578"/>
    <e v="#N/A"/>
    <s v="CONSTRUCCIÓN E IMPLEMENTACIÓN DE UN PROYECTO DE ABASTECIMIENTO DE AGUA POTABLE MEDIANTE EL ESQUEMA DE PILAS PÚBLICAS EN LA COMUNIDAD DE PANCHOMANA, ZONA RURAL DEL MUNICIPIO DE MANAURE, LA GUAJIRA "/>
    <n v="9989119287"/>
    <n v="9989119287"/>
    <n v="0"/>
    <n v="0"/>
    <n v="0"/>
    <s v="Está igual"/>
    <s v="PGN"/>
    <s v="PGN"/>
    <n v="0.88"/>
    <s v="SI"/>
    <m/>
    <d v="2021-10-06T00:00:00"/>
    <s v="1126-2021"/>
    <s v="SI"/>
    <d v="2021-11-12T00:00:00"/>
    <d v="2022-05-17T00:00:00"/>
    <d v="2026-05-11T00:00:00"/>
    <s v="Esepgua"/>
    <s v="Gobiernos Anteriores"/>
    <n v="11.605542633000001"/>
    <n v="-72.571603921999994"/>
    <s v="NO"/>
    <n v="6606"/>
    <d v="2024-12-27T00:00:00"/>
    <s v="Indígena"/>
    <n v="0"/>
    <m/>
    <m/>
    <n v="0"/>
    <m/>
    <s v="NO"/>
    <s v="SI"/>
    <s v="SI"/>
    <m/>
    <s v="NO"/>
    <s v="No PNIS"/>
    <m/>
    <m/>
    <m/>
    <m/>
    <s v="Caribe"/>
    <s v="Caribe - Guajira"/>
    <m/>
    <s v="Con la ejecución del proyecto se benefician de manera directa las comunidades rurales de Panchomana, Amaichon, Wayakasira, Murralein, Jasainapa, Calabacito #2, Quejetiamana y Jasaika., municipio de Manaure, con población actual de 6.606 habitantes y futura de 7.431 habitantes. La cobertura pasa de 0 a 100% con un IRCA de inviable sanitariamente a viable sanitariamente."/>
    <m/>
    <s v="NO"/>
    <s v="SI"/>
    <s v="NO"/>
    <s v="SI"/>
    <m/>
    <e v="#REF!"/>
    <s v="Sí"/>
    <s v="Sí"/>
    <s v="SI"/>
  </r>
  <r>
    <x v="0"/>
    <s v="Suspendido"/>
    <s v="Guajira"/>
    <s v="Pilas Públicas"/>
    <s v="Caribe"/>
    <s v="La Guajira"/>
    <s v="LA GUAJIRA"/>
    <s v="Uribia"/>
    <n v="44847"/>
    <n v="4"/>
    <s v="No"/>
    <s v="No"/>
    <s v="No"/>
    <s v="Rural"/>
    <s v="1-2021-238"/>
    <e v="#N/A"/>
    <s v="CONSTRUCCIÓN E IMPLEMENTACIÓN DE UN PROYECTO DE ABASTECIMIENTO DE AGUA POTABLE MEDIANTE EL ESQUEMA DE PILAS PÚBLICAS EN LA COMUNIDAD DE GUAYABAL, ZONA RURAL DEL MUNICIPIO DE URIBIA, LA GUAJIRA "/>
    <n v="10799590954"/>
    <n v="10799590954"/>
    <n v="0"/>
    <n v="0"/>
    <n v="0"/>
    <s v="Está igual"/>
    <s v="PGN"/>
    <s v="PGN"/>
    <n v="0.3"/>
    <m/>
    <m/>
    <d v="2021-11-12T00:00:00"/>
    <s v="1143-2021"/>
    <s v="SI"/>
    <d v="2021-11-12T00:00:00"/>
    <d v="2026-04-03T00:00:00"/>
    <d v="2026-06-03T00:00:00"/>
    <s v="Esepgua"/>
    <s v="Gobiernos Anteriores"/>
    <n v="11.999719855"/>
    <n v="-71.748826616000002"/>
    <s v="NO"/>
    <n v="5638"/>
    <d v="2021-10-01T00:00:00"/>
    <s v="Indígena"/>
    <n v="0"/>
    <m/>
    <m/>
    <n v="0"/>
    <m/>
    <s v="NO"/>
    <s v="SI"/>
    <s v="SI"/>
    <m/>
    <s v="NO"/>
    <s v="No PNIS"/>
    <m/>
    <m/>
    <m/>
    <m/>
    <s v="Caribe"/>
    <s v="Caribe - Guajira"/>
    <m/>
    <s v="Con la ejecución del proyecto se benefician de manera directa las comunidades rurales de Guayabal, Karekaremana, Jiwarrain, Uru, Pushachi, Majayutpana y Maiz, municipio de Uribia, con población actual de 5.638 habitantes y futura de 6387 habitantes. La cobertura pasa de 0 a 100% con un IRCA de inviable sanitariamente a viable sanitariamente.            "/>
    <m/>
    <s v="NO"/>
    <s v="SI"/>
    <s v="NO"/>
    <s v="SI"/>
    <m/>
    <e v="#REF!"/>
    <s v="Sí"/>
    <s v="Sí"/>
    <s v="SI"/>
  </r>
  <r>
    <x v="0"/>
    <s v="Suspendido"/>
    <s v="Guajira"/>
    <s v="Pilas Públicas"/>
    <s v="Caribe"/>
    <s v="La Guajira"/>
    <s v="LA GUAJIRA"/>
    <s v="Uribia"/>
    <n v="44847"/>
    <n v="4"/>
    <s v="No"/>
    <s v="No"/>
    <s v="No"/>
    <s v="Rural"/>
    <s v="1-2021-38"/>
    <e v="#N/A"/>
    <s v="CONSTRUCCIÓN E IMPLEMENTACIÓN DE UN PROYECTO DE ABASTECIMIENTO DE AGUA POTABLE MEDIANTE EL ESQUEMA DE PILAS PÚBLICAS EN LA COMUNIDAD DE POROPO, ZONA RURAL DEL MUNICIPIO DE URIBIA, LA GUAJIRA "/>
    <n v="11980183879"/>
    <n v="11980183879"/>
    <n v="0"/>
    <n v="0"/>
    <n v="0"/>
    <s v="Está igual"/>
    <s v="PGN"/>
    <s v="PGN"/>
    <n v="0.14000000000000001"/>
    <m/>
    <m/>
    <d v="2021-11-12T00:00:00"/>
    <s v="1143-2021"/>
    <s v="SI"/>
    <d v="2021-11-12T00:00:00"/>
    <d v="2026-04-03T00:00:00"/>
    <d v="2026-06-03T00:00:00"/>
    <s v="Esepgua"/>
    <s v="Gobiernos Anteriores"/>
    <n v="11.999719855"/>
    <n v="-71.748826616000002"/>
    <s v="NO"/>
    <n v="5909"/>
    <d v="2018-06-14T00:00:00"/>
    <s v="Indígena"/>
    <n v="0"/>
    <m/>
    <m/>
    <n v="0"/>
    <m/>
    <s v="NO"/>
    <s v="SI"/>
    <s v="SI"/>
    <m/>
    <s v="NO"/>
    <s v="No PNIS"/>
    <m/>
    <m/>
    <m/>
    <m/>
    <s v="Caribe"/>
    <s v="Caribe - Guajira"/>
    <m/>
    <s v="Con la ejecución del proyecto, cuyo éxito y efectividad será responsabilidad directa del ejecutor, sin perjuicio de los riesgos previsibles o no previsibles que se puedan ocasionar durante el desarrollo del proyecto,se beneficiarán de manera directa las comunidades rurales de Poropo, Kasiyoren-Jasariru, Tumouw-Wai-Youlepa, Olonokiwou, Pasadena, Uraishikirra Y  Palapep-Etpanapa y Walamayou, municipio de Uribia, con población actual de 5.909 habitantes y futura de 6694 habitantes. La cobertura pasa de 0 a 100% con un IRCA de inviable sanitariamente a viable sanitariamente."/>
    <m/>
    <s v="NO"/>
    <s v="SI"/>
    <s v="NO"/>
    <s v="SI"/>
    <m/>
    <e v="#REF!"/>
    <s v="Sí"/>
    <s v="Sí"/>
    <s v="SI"/>
  </r>
  <r>
    <x v="0"/>
    <s v="Suspendido"/>
    <s v="Guajira"/>
    <s v="Pilas Públicas"/>
    <s v="Caribe"/>
    <s v="La Guajira"/>
    <s v="LA GUAJIRA"/>
    <s v="Uribia"/>
    <n v="44847"/>
    <n v="4"/>
    <s v="No"/>
    <s v="No"/>
    <s v="No"/>
    <s v="Rural"/>
    <s v="1-2021-40"/>
    <e v="#N/A"/>
    <s v="CONSTRUCCION DE UN SISTEMA DE ABASTECIMIENTO DE AGUA, MEDIANTE EL ESQUEMA DE PILAS PUBLICAS EN PUERTO VIRGEN ZONA RURAL DEL MUNICIPIO DE URIBIA - LA GUAJIRA"/>
    <n v="8559713792"/>
    <n v="8559713792"/>
    <n v="0"/>
    <n v="0"/>
    <n v="0"/>
    <s v="Está igual"/>
    <s v="PGN"/>
    <s v="PGN"/>
    <n v="0.12"/>
    <m/>
    <m/>
    <d v="2021-10-05T00:00:00"/>
    <s v="1143-2021"/>
    <s v="SI"/>
    <d v="2021-11-12T00:00:00"/>
    <d v="2026-04-03T00:00:00"/>
    <d v="2026-06-03T00:00:00"/>
    <s v="Esepgua"/>
    <s v="Gobiernos Anteriores"/>
    <n v="11.999719855"/>
    <n v="-71.748826616000002"/>
    <s v="NO"/>
    <n v="2228"/>
    <d v="2021-10-01T00:00:00"/>
    <s v="Indígena"/>
    <n v="0"/>
    <m/>
    <m/>
    <n v="0"/>
    <m/>
    <s v="NO"/>
    <s v="SI"/>
    <s v="SI"/>
    <m/>
    <s v="NO"/>
    <s v="No PNIS"/>
    <m/>
    <m/>
    <m/>
    <m/>
    <s v="Caribe"/>
    <s v="Caribe - Guajira"/>
    <m/>
    <s v="Con la ejecución del proyecto se benefician de manera directa las comunidades rurales de Puerto Virgen, Shalimana, Mulamana y Coyomana, municipio de Uribia, con población actual de 2.228 habitantes y futura de 2.401 habitantes. La cobertura pasa de 0 a 100% con un IRCA de inviable sanitariamente a viable sanitariamente. "/>
    <m/>
    <s v="NO"/>
    <s v="SI"/>
    <s v="NO"/>
    <s v="SI"/>
    <m/>
    <e v="#REF!"/>
    <s v="Sí"/>
    <s v="Sí"/>
    <s v="SI"/>
  </r>
  <r>
    <x v="0"/>
    <s v="En ejecución"/>
    <s v="Guajira"/>
    <s v="Pilas Públicas"/>
    <s v="Caribe"/>
    <s v="La Guajira"/>
    <s v="LA GUAJIRA"/>
    <s v="Uribia"/>
    <n v="44847"/>
    <n v="4"/>
    <s v="No"/>
    <s v="No"/>
    <s v="No"/>
    <s v="Rural"/>
    <s v="1-2021-99"/>
    <e v="#N/A"/>
    <s v="CONSTRUCCIÓN E IMPLEMENTACIÓN DE UN PROYECTO DE ABASTECIMIENTO DE AGUA POTABLE MEDIANTE EL ESQUEMA DE PILAS PÚBLICAS EN LA COMUNIDAD DE BAHÍA HONDITA, ZONA RURAL DEL MUNICIPIO DE URIBIA, LA GUAJIRA "/>
    <n v="7270035101"/>
    <n v="7270035101"/>
    <n v="0"/>
    <n v="0"/>
    <n v="0"/>
    <s v="Está igual"/>
    <s v="PGN"/>
    <s v="PGN"/>
    <n v="0.9"/>
    <s v="SI"/>
    <m/>
    <d v="2021-11-12T00:00:00"/>
    <s v="1143-2021"/>
    <s v="SI"/>
    <d v="2021-11-12T00:00:00"/>
    <d v="2022-05-17T00:00:00"/>
    <d v="2026-05-16T00:00:00"/>
    <s v="Esepgua"/>
    <s v="Gobiernos Anteriores"/>
    <n v="11.999719855"/>
    <n v="-71.748826616000002"/>
    <s v="NO"/>
    <n v="1283"/>
    <d v="2021-10-01T00:00:00"/>
    <s v="Indígena"/>
    <n v="0"/>
    <m/>
    <m/>
    <n v="0"/>
    <m/>
    <s v="NO"/>
    <s v="SI"/>
    <s v="SI"/>
    <m/>
    <s v="NO"/>
    <s v="No PNIS"/>
    <m/>
    <m/>
    <m/>
    <m/>
    <s v="Caribe"/>
    <s v="Caribe - Guajira"/>
    <m/>
    <s v="Con la ejecución del proyecto se benefician de manera directa la comunidad rural de Bahía Hondita, municipio de Uribia, con población actual de 1.283 habitantes y futura de 2.431 habitantes. La cobertura pasa de 0 a 100% con un IRCA de inviable sanitariamente a viable sanitariamente.            "/>
    <m/>
    <s v="NO"/>
    <s v="SI"/>
    <s v="NO"/>
    <s v="SI"/>
    <m/>
    <e v="#REF!"/>
    <s v="Sí"/>
    <s v="Sí"/>
    <s v="SI"/>
  </r>
  <r>
    <x v="0"/>
    <s v="Viables - DIE"/>
    <s v="Guajira"/>
    <s v="Acueducto"/>
    <s v="Caribe"/>
    <s v="La Guajira"/>
    <s v="LA GUAJIRA"/>
    <s v="El Molino"/>
    <n v="44110"/>
    <n v="6"/>
    <s v="No"/>
    <s v="SI"/>
    <s v="SI"/>
    <s v="Rural"/>
    <s v="1-2022-219"/>
    <e v="#N/A"/>
    <s v="IMPLEMENTACIÓN DE SOLUCIONES DE ABASTECIMIENTO DE AGUA PARA CONSUMO EN LAS VEREDAS OREJERO, FARIAS, LOS TAMACOS, EL CARMEN EN EL MUNICIPIO DEL MOLINO-LA GUAJIRA"/>
    <n v="8224873995"/>
    <n v="8224873995"/>
    <n v="0"/>
    <n v="0"/>
    <n v="0"/>
    <s v="Está igual"/>
    <s v="PGN"/>
    <s v="CONPES 4165 - Cierre de Brechas"/>
    <n v="0"/>
    <m/>
    <n v="851"/>
    <d v="1899-12-31T00:00:00"/>
    <s v="Pendiente Firma"/>
    <s v="SI"/>
    <d v="1899-12-31T00:00:00"/>
    <d v="1899-12-31T00:00:00"/>
    <d v="1899-12-31T00:00:00"/>
    <s v="N/A"/>
    <s v="Gobierno Petro"/>
    <n v="10.63669646"/>
    <n v="-72.885843100000002"/>
    <s v="NO"/>
    <n v="1012"/>
    <d v="2025-05-25T00:00:00"/>
    <s v="Sin Determinar"/>
    <n v="0"/>
    <m/>
    <m/>
    <n v="0"/>
    <m/>
    <s v="SI"/>
    <s v="SI"/>
    <m/>
    <m/>
    <s v="NO"/>
    <s v="No PNIS"/>
    <s v="CONPES 4165"/>
    <m/>
    <m/>
    <m/>
    <s v="Magdalena Cauca"/>
    <s v="Cesar"/>
    <m/>
    <s v="Proyecto los Tamacos Población inicial (1027) Población final (1798) Proyecto El Carmen  Población inicial (1027) Población final (1798)"/>
    <m/>
    <s v="NO"/>
    <s v="NO"/>
    <s v="NO"/>
    <s v="SI"/>
    <m/>
    <e v="#REF!"/>
    <s v="Sí"/>
    <s v="Sí"/>
    <s v="SI"/>
  </r>
  <r>
    <x v="0"/>
    <s v="Viables - DIE"/>
    <s v="Guajira"/>
    <s v="Acueducto"/>
    <s v="Caribe"/>
    <s v="La Guajira"/>
    <s v="LA GUAJIRA"/>
    <s v="Uribia"/>
    <n v="44847"/>
    <n v="4"/>
    <s v="No"/>
    <s v="No"/>
    <s v="No"/>
    <s v="Rural"/>
    <s v="1-2025-203"/>
    <e v="#N/A"/>
    <s v="CONSTRUCCIÓN DE PLANTA DE TRATAMIENTO DE AGUA POTABLE (PTAP). EN LA COMUNIDAD DE YOSUIPACHON, CORREGIMIENTO DE CARDÓN, MUNICIPIO DE URIBIA, DEPARTAMENTO DE LA GUAJIRA"/>
    <n v="17336026171"/>
    <n v="17336026171"/>
    <n v="0"/>
    <n v="0"/>
    <n v="0"/>
    <s v="Está igual"/>
    <s v="PGN"/>
    <s v="CONPES 4165 - Cierre de Brechas"/>
    <n v="0"/>
    <m/>
    <n v="860"/>
    <d v="1899-12-31T00:00:00"/>
    <s v="Pendiente Firma"/>
    <s v="SI"/>
    <d v="1899-12-31T00:00:00"/>
    <d v="1899-12-31T00:00:00"/>
    <d v="1899-12-31T00:00:00"/>
    <s v="N/A"/>
    <s v="Gobierno Petro"/>
    <n v="11.999719860000001"/>
    <n v="-71.748826620000003"/>
    <s v="NO"/>
    <n v="4916"/>
    <d v="2025-03-28T00:00:00"/>
    <s v="Sin Determinar"/>
    <n v="0"/>
    <m/>
    <m/>
    <n v="0"/>
    <m/>
    <s v="NO"/>
    <s v="SI"/>
    <m/>
    <m/>
    <s v="NO"/>
    <s v="No PNIS"/>
    <s v="CONPES 4165"/>
    <m/>
    <m/>
    <m/>
    <s v="Caribe"/>
    <s v="Caribe - Guajira"/>
    <m/>
    <s v="Población inicial (2026) = 3.556 Población final (2051) = 16.619"/>
    <m/>
    <s v="NO"/>
    <s v="SI"/>
    <s v="NO"/>
    <s v="SI"/>
    <m/>
    <e v="#REF!"/>
    <s v="Sí"/>
    <s v="Sí"/>
    <s v="SI"/>
  </r>
  <r>
    <x v="0"/>
    <s v="Viables - DIE"/>
    <s v="Guajira"/>
    <s v="Acueducto"/>
    <s v="Caribe"/>
    <s v="La Guajira"/>
    <s v="LA GUAJIRA"/>
    <s v="Dibulla"/>
    <n v="44090"/>
    <n v="6"/>
    <s v="Si"/>
    <s v="SI"/>
    <s v="SI"/>
    <s v="Urbana"/>
    <s v="1-2025-202"/>
    <e v="#N/A"/>
    <s v="REHABILITACIÓN Y OPTIMIZACIÓN DE LOS COMPONENTES DEL SISTEMA DE ACUEDUCTO DEL CORREGIMIENTO MINGUEO DESDE LA BOCATOMA HASTA EL ALMACENAMIENTO, EN EL MUNICIPIO DE DIBULLA, LA GUAJIRA"/>
    <n v="24372586055.216301"/>
    <n v="24372586055.216301"/>
    <n v="0"/>
    <n v="0"/>
    <n v="0"/>
    <s v="Está igual"/>
    <s v="PGN"/>
    <s v="CONPES 4165 - Cierre de Brechas"/>
    <n v="0"/>
    <m/>
    <m/>
    <d v="1899-12-31T00:00:00"/>
    <s v="Pendiente Firma"/>
    <s v="SI"/>
    <d v="1899-12-31T00:00:00"/>
    <d v="1899-12-31T00:00:00"/>
    <d v="1899-12-31T00:00:00"/>
    <s v="Municipio"/>
    <s v="Gobierno Petro"/>
    <n v="11.09029715"/>
    <n v="-73.435687880000003"/>
    <s v="NO"/>
    <n v="12027"/>
    <d v="2025-11-05T00:00:00"/>
    <s v="Indígena"/>
    <n v="0"/>
    <m/>
    <m/>
    <n v="0"/>
    <m/>
    <s v="NO"/>
    <m/>
    <m/>
    <m/>
    <m/>
    <m/>
    <s v="CONPES 4165"/>
    <m/>
    <m/>
    <m/>
    <s v="Caribe"/>
    <s v="Caribe - Guajira"/>
    <m/>
    <s v="Población Inicial (2024) = 12.027 Población Futura (2049) = 16.630  "/>
    <m/>
    <s v="NO"/>
    <s v="SI"/>
    <s v="NO"/>
    <s v="SI"/>
    <m/>
    <e v="#REF!"/>
    <s v="Sí"/>
    <s v="Sí"/>
    <s v="SI"/>
  </r>
  <r>
    <x v="0"/>
    <s v="Por Iniciar Contratación - DIE"/>
    <s v="Guajira"/>
    <s v="Acueducto"/>
    <s v="Caribe"/>
    <s v="La Guajira"/>
    <s v="LA GUAJIRA"/>
    <s v="MANAURE"/>
    <n v="44560"/>
    <n v="4"/>
    <s v="No"/>
    <s v="No"/>
    <s v="No"/>
    <s v="Urbana"/>
    <s v="1-2025-20"/>
    <e v="#N/A"/>
    <s v="OPTIMIZACIÓN Y AMPLIACION DE LA RED DE DISTRIBUCION DE AGUA POTABLE EN CONJUNTO CON LA CONSTRUCCION DE LA RED CONTRA INCENDIOS, RED DE IMPULSIÓN Y TANQUE DE ALMACENAMIENTO ELEVADO CON SU PUESTA EN MARCHA, MEJORANDO LA CALIDAD Y CONTINUIDAD DEL SERVICIO DE ACUEDUCTO A LOS HABITANTES DEL CASCO URBANO DEL MUNICIPIO DE MANAURE, DEPARTAMENTO DE LA GUAJIRA"/>
    <n v="27836270235"/>
    <n v="27836270235"/>
    <n v="0"/>
    <n v="0"/>
    <n v="0"/>
    <s v="Está igual"/>
    <s v="PGN"/>
    <s v="CONPES 4165 - Cierre de Brechas"/>
    <n v="0"/>
    <m/>
    <n v="833"/>
    <d v="1899-12-31T00:00:00"/>
    <s v="Pendiente Firma"/>
    <s v="SI"/>
    <d v="1899-12-31T00:00:00"/>
    <d v="1899-12-31T00:00:00"/>
    <d v="1899-12-31T00:00:00"/>
    <s v="N/A"/>
    <s v="Gobierno Petro"/>
    <n v="11.60554263"/>
    <n v="-72.571603920000001"/>
    <s v="NO"/>
    <n v="8273"/>
    <d v="1899-12-31T00:00:00"/>
    <s v="Sin Determinar"/>
    <n v="0"/>
    <m/>
    <m/>
    <n v="0"/>
    <m/>
    <s v="NO"/>
    <s v="SI"/>
    <m/>
    <m/>
    <s v="NO"/>
    <s v="No PNIS"/>
    <s v="CONPES 4165"/>
    <m/>
    <m/>
    <m/>
    <s v="Caribe"/>
    <s v="Caribe - Guajira"/>
    <m/>
    <s v="Población actual (2027) 15109 Población proyectada (2052) 23.110"/>
    <m/>
    <m/>
    <s v="SI"/>
    <m/>
    <s v="SI"/>
    <m/>
    <e v="#REF!"/>
    <s v="Sí"/>
    <s v="Sí"/>
    <s v="SI"/>
  </r>
  <r>
    <x v="0"/>
    <s v="En ejecución"/>
    <s v="Guajira"/>
    <s v="Pilas Públicas"/>
    <s v="Caribe"/>
    <s v="La Guajira"/>
    <s v="LA GUAJIRA"/>
    <s v="Uribia"/>
    <n v="44847"/>
    <n v="4"/>
    <s v="No"/>
    <s v="No"/>
    <s v="No"/>
    <s v="Rural"/>
    <s v="1-2023-93"/>
    <e v="#N/A"/>
    <s v="CONSTRUCCIÓN DE UN SISTEMA DE ABASTECIMIENTO DE AGUA, MEDIANTE EL ESQUEMA DE PILAS PÚBLICAS EN FLOR DEL PARAÍSO ZONA RURAL DEL MUNICIPIO DE URIBIA-LA GUAJIRA"/>
    <n v="8527650702"/>
    <n v="8527650702"/>
    <n v="0"/>
    <n v="0"/>
    <n v="0"/>
    <s v="Está igual"/>
    <s v="PGN"/>
    <s v="PGN"/>
    <n v="0.86"/>
    <s v="SI"/>
    <m/>
    <d v="2023-06-22T00:00:00"/>
    <s v="1390-2023"/>
    <s v="SI"/>
    <d v="2023-06-28T00:00:00"/>
    <d v="2023-12-06T00:00:00"/>
    <d v="2026-06-23T00:00:00"/>
    <s v="Empresa de Servicios Públicos de La Guajira S.A E.S.P"/>
    <s v="Gobierno Petro"/>
    <n v="11.999719855"/>
    <n v="-71.748826616000002"/>
    <s v="NO"/>
    <n v="2536"/>
    <d v="2021-06-25T00:00:00"/>
    <s v="Indígena"/>
    <n v="0"/>
    <m/>
    <m/>
    <n v="0"/>
    <m/>
    <s v="NO"/>
    <s v="SI"/>
    <s v="SI"/>
    <m/>
    <s v="NO"/>
    <s v="No PNIS"/>
    <m/>
    <m/>
    <m/>
    <m/>
    <s v="Caribe"/>
    <s v="Caribe - Guajira"/>
    <m/>
    <s v="Con la ejecución del proyecto, cuyo éxito y efectividad será responsabilidad directa del ejecutor, sin perjuicio de los riesgos previsibles o no previsibles que se puedan ocasionar durante el desarrollo del proyecto, se beneficiará de manera directa a las comunidades rurales indígenas dispersas de: Flor del Paraiso con un (1) Punto de Producción y Jiipi, Julatshi, Jepi y Camarote, con cuatro (4) Pilas aferentes, una por comunidad, implementando un esquema sostenible de acceso al agua potable que busca generar cobertura a una población actual de 2.536 habitantes y futura de 2.873 habitantes, en las comunidades indígenas dispersas ubicadas en zonas rurales de difícil acceso, golpeadas por fuertes sequias, del Municipio de URIBIA, teniendo en cuenta las características sociales, culturales, ambientales y económicas del territorio. La cobertura pasa de 0 a 100% con un IRCA de inviable sanitariamente a viable sanitariamente."/>
    <m/>
    <s v="NO"/>
    <s v="SI"/>
    <s v="NO"/>
    <s v="SI"/>
    <m/>
    <e v="#REF!"/>
    <s v="Sí"/>
    <s v="Sí"/>
    <s v="SI"/>
  </r>
  <r>
    <x v="0"/>
    <s v="Por Iniciar Contratación - DIE"/>
    <s v="Guajira"/>
    <s v="Acueducto"/>
    <s v="Caribe"/>
    <s v="La Guajira"/>
    <s v="LA GUAJIRA"/>
    <s v="Villanueva"/>
    <n v="44874"/>
    <n v="6"/>
    <s v="No"/>
    <s v="SI"/>
    <s v="No"/>
    <s v="Urbana"/>
    <s v="1-2025-135"/>
    <e v="#N/A"/>
    <s v="OPTIMIZACIÓN SISTEMA DE ACUEDUCTO FASE II MUNICIPIO DE VILLANUEVA  DEPARTAMENTO DE LA GUAJIRA."/>
    <n v="39255510759"/>
    <n v="39255510759"/>
    <n v="0"/>
    <n v="0"/>
    <n v="0"/>
    <s v="Está igual"/>
    <s v="PGN"/>
    <s v="CONPES 4165 - Cierre de Brechas"/>
    <n v="0"/>
    <m/>
    <n v="852"/>
    <d v="1899-12-31T00:00:00"/>
    <s v="Pendiente Firma"/>
    <s v="SI"/>
    <d v="1899-12-31T00:00:00"/>
    <d v="2025-11-07T00:00:00"/>
    <d v="2027-12-28T00:00:00"/>
    <s v="Municipio"/>
    <s v="Gobierno Petro"/>
    <n v="11.999719860000001"/>
    <n v="-71.748826620000003"/>
    <m/>
    <n v="29998"/>
    <d v="2024-11-26T00:00:00"/>
    <s v="Sin Determinar"/>
    <n v="0"/>
    <m/>
    <m/>
    <n v="0"/>
    <m/>
    <s v="SI"/>
    <s v="SI"/>
    <m/>
    <m/>
    <s v="NO"/>
    <s v="No PNIS"/>
    <s v="CONPES 4165"/>
    <m/>
    <m/>
    <m/>
    <s v="Magdalena Cauca"/>
    <s v="Cesar"/>
    <m/>
    <m/>
    <m/>
    <s v="NO"/>
    <s v="NO"/>
    <s v="NO"/>
    <s v="SI"/>
    <m/>
    <e v="#REF!"/>
    <s v="Sí"/>
    <s v="Sí"/>
    <s v="SI"/>
  </r>
  <r>
    <x v="0"/>
    <s v="Por Iniciar Contratación - DIE"/>
    <s v="Guajira"/>
    <s v="Acueducto"/>
    <s v="Caribe"/>
    <s v="La Guajira"/>
    <s v="LA GUAJIRA"/>
    <s v="Fonseca"/>
    <n v="44279"/>
    <n v="6"/>
    <s v="Si"/>
    <s v="SI"/>
    <s v="SI"/>
    <s v="Rural"/>
    <s v="1-2024-160"/>
    <e v="#N/A"/>
    <s v="CONSTRUCCION DE SISTEMA DE ACUEDUTO PARA EL RESGUARDO INDIGENA DE MAYABANGLOMA, MUNICIPIO DE FONSECA, DEPARTAMENTO DE LA GUAJIRA"/>
    <n v="15555226204.650002"/>
    <n v="15555226204.650002"/>
    <n v="0"/>
    <n v="0"/>
    <n v="0"/>
    <s v="Está igual"/>
    <s v="PGN"/>
    <s v="CONPES 4165 - Cierre de Brechas"/>
    <n v="0"/>
    <m/>
    <n v="826"/>
    <d v="1899-12-31T00:00:00"/>
    <s v="Pendiente Firma"/>
    <s v="SI"/>
    <d v="1899-12-31T00:00:00"/>
    <d v="2025-11-07T00:00:00"/>
    <d v="2027-10-28T00:00:00"/>
    <s v="Esepgua"/>
    <s v="Gobierno Petro"/>
    <n v="10.828371600000001"/>
    <n v="-72.801817799999995"/>
    <s v="NO"/>
    <n v="3996"/>
    <d v="2024-11-10T00:00:00"/>
    <s v="Sin Determinar"/>
    <n v="0"/>
    <m/>
    <m/>
    <n v="0"/>
    <m/>
    <s v="SI"/>
    <s v="SI"/>
    <m/>
    <m/>
    <s v="NO"/>
    <s v="No PNIS"/>
    <s v="CONPES 4165"/>
    <m/>
    <m/>
    <m/>
    <s v="Caribe"/>
    <s v="Caribe - Guajira"/>
    <m/>
    <m/>
    <m/>
    <s v="NO"/>
    <s v="SI"/>
    <s v="NO"/>
    <s v="SI"/>
    <m/>
    <e v="#REF!"/>
    <s v="Sí"/>
    <s v="Sí"/>
    <s v="SI"/>
  </r>
  <r>
    <x v="2"/>
    <s v="Terminado"/>
    <s v="Guajira"/>
    <s v="Rehabilitaciones"/>
    <s v="Caribe"/>
    <s v="La Guajira"/>
    <s v="LA GUAJIRA"/>
    <s v="Maicao, Manaure, Riohacha, Uribia"/>
    <s v="44430, 44560, 44001, 44847"/>
    <s v="4,4,4,4"/>
    <s v="No"/>
    <s v="SI"/>
    <s v="No"/>
    <s v="Rural"/>
    <n v="99999901592"/>
    <e v="#N/A"/>
    <s v="706 DE 2024 FUNDACION SAVE THE CHILDREN COLOMBIA"/>
    <n v="3700000000"/>
    <n v="3700000000"/>
    <n v="0"/>
    <n v="0"/>
    <n v="0"/>
    <s v="Está igual"/>
    <s v="PGN"/>
    <s v="PGN"/>
    <n v="1"/>
    <m/>
    <m/>
    <d v="1899-12-31T00:00:00"/>
    <s v="Sin información"/>
    <s v="SI"/>
    <d v="1899-12-31T00:00:00"/>
    <d v="2024-04-29T00:00:00"/>
    <d v="2025-02-11T00:00:00"/>
    <s v="Save the Children"/>
    <s v="Gobierno Petro"/>
    <n v="11.291073000000001"/>
    <n v="-72.675618"/>
    <s v="SI"/>
    <n v="6493"/>
    <d v="2023-12-31T00:00:00"/>
    <s v="Indígena"/>
    <n v="0"/>
    <m/>
    <m/>
    <n v="0"/>
    <s v="Ejecución financiera del 92,98% contrato terminado en proceso de liquidación saldo no ejecutado de $259.741.482,90"/>
    <s v="NO"/>
    <s v="SI"/>
    <s v="SI"/>
    <m/>
    <s v="NO"/>
    <s v="No PNIS"/>
    <m/>
    <m/>
    <m/>
    <m/>
    <s v="Caribe"/>
    <s v="Caribe - Guajira"/>
    <s v="SI"/>
    <s v="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
    <m/>
    <s v="NO"/>
    <s v="NO"/>
    <s v="NO"/>
    <s v="SI"/>
    <m/>
    <e v="#REF!"/>
    <s v="Sí"/>
    <s v="Sí"/>
    <s v="SI"/>
  </r>
  <r>
    <x v="2"/>
    <s v="Terminado"/>
    <s v="Guajira"/>
    <s v="Rehabilitaciones"/>
    <s v="Caribe"/>
    <s v="La Guajira"/>
    <s v="LA GUAJIRA"/>
    <s v="Maicao, Manaure, Riohacha, Uribia"/>
    <s v="44430, 44560, 44001, 44847"/>
    <s v="4,4,4,4"/>
    <s v="No"/>
    <s v="SI"/>
    <s v="No"/>
    <s v="Rural"/>
    <n v="99999901377"/>
    <e v="#N/A"/>
    <s v="656 de 2024  FUNDACIÓN CADENA COLOMBIA REALIZAR 34 REHABILITACIONES APROXIMADAMENTE EN EL DEPARTAMENTO DE LA GUAJIRA"/>
    <n v="7400000000"/>
    <n v="7400000000"/>
    <n v="0"/>
    <n v="0"/>
    <n v="0"/>
    <s v="Está igual"/>
    <s v="PGN"/>
    <s v="PGN"/>
    <n v="1"/>
    <m/>
    <m/>
    <d v="1899-12-31T00:00:00"/>
    <e v="#N/A"/>
    <s v="SI"/>
    <d v="1899-12-31T00:00:00"/>
    <d v="2024-03-18T00:00:00"/>
    <d v="2025-05-31T00:00:00"/>
    <s v="Fundación Cadena Colombia"/>
    <s v="Gobierno Petro"/>
    <n v="11.382158"/>
    <n v="-72.336462999999995"/>
    <s v="SI"/>
    <n v="9067"/>
    <d v="2021-11-11T00:00:00"/>
    <s v="Indígena"/>
    <n v="0"/>
    <m/>
    <m/>
    <n v="0"/>
    <s v="Ejecución financiera del 99,99% contrato terminado en proceso de liquidación saldo no ejecutado $19.603"/>
    <s v="NO"/>
    <s v="SI"/>
    <s v="SI"/>
    <m/>
    <s v="NO"/>
    <s v="No PNIS"/>
    <m/>
    <m/>
    <m/>
    <m/>
    <s v="Caribe"/>
    <s v="Caribe - Guajira"/>
    <s v="SI"/>
    <s v="EL INDICADOR ESTá SUPEDITADO AL NúMERO DE REHABILITACIONES ASIGNADOS AL CONTRATISTA, EN ESTE CASO 34 INFRAESTRUCTURAS, IMPACTANDO UNA POBLACIóN DE APROXIMADAMENTE DE 5.916 HABITANTES"/>
    <m/>
    <s v="NO"/>
    <s v="NO"/>
    <s v="NO"/>
    <s v="SI"/>
    <m/>
    <e v="#REF!"/>
    <s v="Sí"/>
    <s v="Sí"/>
    <s v="SI"/>
  </r>
  <r>
    <x v="2"/>
    <s v="Terminado"/>
    <s v="Guajira"/>
    <s v="Rehabilitaciones"/>
    <s v="Caribe"/>
    <s v="La Guajira"/>
    <s v="LA GUAJIRA"/>
    <s v="Maicao, Manaure, Riohacha, Uribia"/>
    <s v="44430, 44560, 44001, 44847"/>
    <s v="4,4,4,4"/>
    <s v="No"/>
    <s v="SI"/>
    <s v="No"/>
    <s v="Rural"/>
    <n v="99999901376"/>
    <e v="#N/A"/>
    <s v="632 de 2024  VEOLIA AGUAS DE LA GUAJIRA S.A.S E.S.P., REALIZAR 55 REHABILITACIONES APROXIMADAMENTE EN EL DEPARTAMENTO DE LA GUAJIRA"/>
    <n v="12000000000"/>
    <n v="12000000000"/>
    <n v="0"/>
    <n v="0"/>
    <n v="0"/>
    <s v="Está igual"/>
    <s v="PGN"/>
    <s v="PGN"/>
    <n v="1"/>
    <m/>
    <m/>
    <d v="1899-12-31T00:00:00"/>
    <e v="#N/A"/>
    <s v="SI"/>
    <d v="1899-12-31T00:00:00"/>
    <d v="2024-02-28T00:00:00"/>
    <d v="2025-10-07T00:00:00"/>
    <s v="Veolia - Aguas de La Guajira "/>
    <s v="Gobierno Petro"/>
    <n v="11.595480999999999"/>
    <n v="-72.443218999999999"/>
    <s v="SI"/>
    <n v="8309"/>
    <d v="2021-10-28T00:00:00"/>
    <s v="Indígena"/>
    <n v="0"/>
    <m/>
    <m/>
    <n v="0"/>
    <s v="Ejecución financiera del 100% contrato terminado en proceso de liquidación "/>
    <s v="NO"/>
    <s v="SI"/>
    <s v="SI"/>
    <m/>
    <s v="NO"/>
    <s v="No PNIS"/>
    <m/>
    <m/>
    <m/>
    <m/>
    <s v="Caribe"/>
    <s v="Caribe - Guajira"/>
    <s v="SI"/>
    <s v="EL INDICADOR ESTá SUPEDITADO AL NúMERO DE REHABILITACIONES ASIGNADOS AL CONTRATISTA, EN ESTE CASO 55 INFRAESTRUCTURAS, IMPACTANDO UNA POBLACIóN DE APROXIMADAMENTE DE 8.309 HABITANTES"/>
    <m/>
    <s v="NO"/>
    <s v="NO"/>
    <s v="NO"/>
    <s v="SI"/>
    <m/>
    <e v="#REF!"/>
    <s v="Sí"/>
    <s v="Sí"/>
    <s v="SI"/>
  </r>
  <r>
    <x v="2"/>
    <s v="Terminado"/>
    <s v="Guajira"/>
    <s v="Rehabilitaciones"/>
    <s v="Caribe"/>
    <s v="La Guajira"/>
    <s v="LA GUAJIRA"/>
    <s v="Maicao, Manaure, Riohacha, Uribia"/>
    <s v="44430, 44560, 44001, 44847"/>
    <s v="3,4,4,4"/>
    <s v="No"/>
    <s v="No"/>
    <s v="No"/>
    <s v="Rural"/>
    <n v="99999901374"/>
    <e v="#N/A"/>
    <s v="608 de 2024 FLESHMAN REALIZAR 1 REHABILITACION APROXIMADAMENTE EN EL DEPARTAMENTO DE LA GUAJIRA"/>
    <n v="173000000"/>
    <n v="173000000"/>
    <n v="0"/>
    <n v="0"/>
    <n v="0"/>
    <s v="Está igual"/>
    <s v="PGN"/>
    <s v="PGN"/>
    <n v="1"/>
    <m/>
    <m/>
    <d v="1899-12-31T00:00:00"/>
    <e v="#N/A"/>
    <s v="SI"/>
    <d v="1899-12-31T00:00:00"/>
    <d v="2024-02-27T00:00:00"/>
    <d v="2025-05-09T00:00:00"/>
    <s v="Fleshman "/>
    <s v="Gobierno Petro"/>
    <n v="11.506639"/>
    <n v="-72.284806000000003"/>
    <s v="SI"/>
    <n v="2000"/>
    <d v="2023-06-21T00:00:00"/>
    <s v="Indígena"/>
    <n v="0"/>
    <m/>
    <m/>
    <n v="0"/>
    <s v="Ejecución financiera del 98% contrato terminado en proceso de liquidación saldo no ejecutado yliberado de $4.166.455"/>
    <s v="NO"/>
    <s v="SI"/>
    <s v="SI"/>
    <m/>
    <s v="NO"/>
    <s v="No PNIS"/>
    <m/>
    <m/>
    <m/>
    <m/>
    <s v="Caribe"/>
    <s v="Caribe - Guajira"/>
    <s v="SI"/>
    <s v="EL INDICADOR ESTá SUPEDITADO AL NúMERO DE REHABILITACIONES ASIGNADOS AL CONTRATISTA, EN ESTE CASO 31 INFRAESTRUCTURAS, IMPACTANDO UNA POBLACIóN DE APROXIMADAMENTE DE 3.825 HABITANTES"/>
    <m/>
    <s v="NO"/>
    <s v="NO"/>
    <s v="NO"/>
    <s v="SI"/>
    <m/>
    <e v="#REF!"/>
    <s v="Sí"/>
    <s v="Sí"/>
    <s v="SI"/>
  </r>
  <r>
    <x v="2"/>
    <s v="Terminado"/>
    <s v="Guajira"/>
    <s v="Rehabilitaciones"/>
    <s v="Caribe"/>
    <s v="La Guajira"/>
    <s v="LA GUAJIRA"/>
    <s v="Maicao, Manaure, Riohacha, Uribia"/>
    <s v="44430, 44560, 44001, 44847"/>
    <s v="4,4,4,4"/>
    <s v="No"/>
    <s v="SI"/>
    <s v="No"/>
    <s v="Rural"/>
    <n v="99999901373"/>
    <e v="#N/A"/>
    <s v="605 de 2024 WORLD VISION REALIZAR 31 REHABILITACIONES APROXIMADAMENTE EN EL DEPARTAMENTO DE LA GUAJIRA"/>
    <n v="6900000000"/>
    <n v="6900000000"/>
    <n v="0"/>
    <n v="0"/>
    <n v="0"/>
    <s v="Está igual"/>
    <s v="PGN"/>
    <s v="PGN"/>
    <n v="1"/>
    <m/>
    <m/>
    <d v="1899-12-31T00:00:00"/>
    <e v="#N/A"/>
    <s v="SI"/>
    <d v="1899-12-31T00:00:00"/>
    <d v="2024-02-27T00:00:00"/>
    <d v="2025-03-11T00:00:00"/>
    <s v="World Vision"/>
    <s v="Gobierno Petro"/>
    <n v="11.352138999999999"/>
    <n v="-72.791721999999993"/>
    <s v="SI"/>
    <n v="6745"/>
    <d v="2023-05-30T00:00:00"/>
    <s v="Indígena"/>
    <n v="0"/>
    <m/>
    <m/>
    <n v="0"/>
    <s v="Ejecución financiera del 99,26% contrato terminado en proceso de liquidación saldo no ejecutado de $51.239.381"/>
    <s v="NO"/>
    <s v="SI"/>
    <s v="SI"/>
    <m/>
    <s v="NO"/>
    <s v="No PNIS"/>
    <m/>
    <m/>
    <m/>
    <m/>
    <s v="Caribe"/>
    <s v="Caribe - Guajira"/>
    <s v="SI"/>
    <m/>
    <m/>
    <s v="NO"/>
    <s v="NO"/>
    <s v="NO"/>
    <s v="SI"/>
    <m/>
    <e v="#REF!"/>
    <s v="Sí"/>
    <s v="Sí"/>
    <s v="SI"/>
  </r>
  <r>
    <x v="2"/>
    <s v="Terminado"/>
    <s v="Guajira"/>
    <s v="Rehabilitaciones"/>
    <s v="Caribe"/>
    <s v="La Guajira"/>
    <s v="LA GUAJIRA"/>
    <s v="Maicao, Manaure, Riohacha, Uribia"/>
    <s v="44430, 44560, 44001, 44847"/>
    <s v="4,4,4,4"/>
    <s v="No"/>
    <s v="SI"/>
    <s v="No"/>
    <s v="Rural"/>
    <n v="99999901372"/>
    <e v="#N/A"/>
    <s v="600 de 2024  PASTORAL SOCIAL- REALIZAR 32 REHABILITACIONES APROXIMADAMENTE EN EL DEPARTAMENTO DE LA GUAJIRA"/>
    <n v="7000000000"/>
    <n v="7000000000"/>
    <n v="0"/>
    <n v="0"/>
    <n v="0"/>
    <s v="Está igual"/>
    <s v="PGN"/>
    <s v="PGN"/>
    <n v="1"/>
    <m/>
    <m/>
    <d v="1899-12-31T00:00:00"/>
    <e v="#N/A"/>
    <s v="SI"/>
    <d v="1899-12-31T00:00:00"/>
    <d v="2024-02-27T00:00:00"/>
    <d v="2025-08-09T00:00:00"/>
    <s v="Pastoral Social"/>
    <s v="Gobierno Petro"/>
    <n v="11.644619"/>
    <n v="-72.719549999999998"/>
    <s v="SI"/>
    <n v="12242"/>
    <d v="2021-10-15T00:00:00"/>
    <s v="Indígena"/>
    <n v="0"/>
    <m/>
    <m/>
    <n v="0"/>
    <s v="Ejecución financiera del 95,93% contrato terminado en proceso de liquidación saldo no ejecutado $284.565.740,74"/>
    <s v="NO"/>
    <s v="SI"/>
    <s v="SI"/>
    <m/>
    <s v="NO"/>
    <s v="No PNIS"/>
    <m/>
    <m/>
    <m/>
    <m/>
    <s v="Caribe"/>
    <s v="Caribe - Guajira"/>
    <s v="SI"/>
    <s v="EL INDICADOR ESTá SUPEDITADO AL NúMERO DE REHABILITACIONES ASIGNADOS AL CONTRATISTA, EN ESTE CASO 32 INFRAESTRUCTURAS,  IMPACTANDO UNA POBLACIóN DE APROXIMADAMENTE DE 12.242 HABITANTES"/>
    <m/>
    <s v="NO"/>
    <s v="NO"/>
    <s v="NO"/>
    <s v="SI"/>
    <m/>
    <e v="#REF!"/>
    <s v="Sí"/>
    <s v="Sí"/>
    <s v="SI"/>
  </r>
  <r>
    <x v="2"/>
    <s v="Terminado"/>
    <s v="Guajira"/>
    <s v="Rehabilitaciones"/>
    <s v="Caribe"/>
    <s v="La Guajira"/>
    <s v="LA GUAJIRA"/>
    <s v="Maicao, Manaure, Riohacha, Uribia"/>
    <s v="44430, 44560, 44001, 44847"/>
    <s v="4,4,4,4"/>
    <s v="No"/>
    <s v="SI"/>
    <s v="No"/>
    <s v="Rural"/>
    <n v="99999901371"/>
    <e v="#N/A"/>
    <s v="1540 DE 2023- WATER AID- REALIZAR  58 REHABILITACIONES APROXIMADAMENTE EN EL DEPARTAMENTO DE LA GUAJIRA"/>
    <n v="12664759410"/>
    <n v="12664759410"/>
    <n v="0"/>
    <n v="0"/>
    <n v="0"/>
    <s v="Está igual"/>
    <s v="PGN"/>
    <s v="PGN"/>
    <n v="1"/>
    <m/>
    <m/>
    <d v="1899-12-31T00:00:00"/>
    <e v="#N/A"/>
    <s v="SI"/>
    <d v="1899-12-31T00:00:00"/>
    <d v="2023-08-25T00:00:00"/>
    <d v="2025-11-24T00:00:00"/>
    <s v="WaterAid"/>
    <s v="Gobierno Petro"/>
    <n v="11.511958999999999"/>
    <n v="-72.792316999999997"/>
    <s v="SI"/>
    <n v="18183"/>
    <d v="2023-06-20T00:00:00"/>
    <s v="Indígena"/>
    <n v="0"/>
    <m/>
    <m/>
    <n v="0"/>
    <s v="Ejecución financiera del 100% contrato terminado en proceso de liquidación "/>
    <s v="NO"/>
    <s v="SI"/>
    <s v="SI"/>
    <m/>
    <s v="NO"/>
    <s v="No PNIS"/>
    <m/>
    <m/>
    <m/>
    <m/>
    <s v="Caribe"/>
    <s v="Caribe - Guajira"/>
    <s v="SI"/>
    <m/>
    <m/>
    <s v="NO"/>
    <s v="NO"/>
    <s v="NO"/>
    <s v="SI"/>
    <m/>
    <e v="#REF!"/>
    <s v="Sí"/>
    <s v="Sí"/>
    <s v="SI"/>
  </r>
  <r>
    <x v="2"/>
    <s v="En operación"/>
    <s v="Guajira"/>
    <s v="Pilas Públicas"/>
    <s v="Caribe"/>
    <s v="La Guajira"/>
    <s v="LA GUAJIRA"/>
    <s v="MANAURE"/>
    <n v="44560"/>
    <n v="4"/>
    <s v="No"/>
    <s v="No"/>
    <s v="No"/>
    <s v="Urbana"/>
    <s v="1-2019-365"/>
    <e v="#N/A"/>
    <s v="CONSTRUCCIÓN DE OBRAS EN EL PUNTO DE PRODUCCIÓN, SISTEMA DE ÓSMOSIS INVERSA, CONSTRUCCIÓN PILAS AFERENTES, SUMINISTRO DE DOTACIÓN PARA PILAS, COMPONENTE SOCIAL Y ASEGURAMIENTO EN LA COMUNIDAD DE SICHICHON, MUNICIPIO DE MANAURE, LA GUAJIRA"/>
    <n v="6484162160"/>
    <n v="4768842249"/>
    <n v="0"/>
    <n v="0"/>
    <n v="1715319911"/>
    <s v="Está igual"/>
    <s v="PGN"/>
    <s v="PGN"/>
    <n v="1"/>
    <m/>
    <m/>
    <d v="2020-12-30T00:00:00"/>
    <s v="1132-2020"/>
    <s v="SI"/>
    <d v="2020-12-31T00:00:00"/>
    <d v="2021-11-17T00:00:00"/>
    <d v="2026-02-28T00:00:00"/>
    <s v="Esepgua"/>
    <s v="Gobiernos Anteriores"/>
    <n v="11.605542633000001"/>
    <n v="-72.571603921999994"/>
    <s v="NO"/>
    <n v="7627"/>
    <d v="2021-05-03T00:00:00"/>
    <s v="Afrodescendiente"/>
    <n v="0"/>
    <m/>
    <m/>
    <n v="0"/>
    <m/>
    <s v="NO"/>
    <s v="SI"/>
    <s v="SI"/>
    <m/>
    <s v="NO"/>
    <s v="No PNIS"/>
    <m/>
    <m/>
    <m/>
    <m/>
    <s v="Caribe"/>
    <s v="Caribe - Guajira"/>
    <s v="SI"/>
    <s v="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
    <m/>
    <s v="NO"/>
    <s v="SI"/>
    <s v="NO"/>
    <s v="SI"/>
    <m/>
    <e v="#REF!"/>
    <s v="Sí"/>
    <s v="Sí"/>
    <s v="SI"/>
  </r>
  <r>
    <x v="2"/>
    <s v="En operación"/>
    <s v="Guajira"/>
    <s v="Pilas Públicas"/>
    <s v="Caribe"/>
    <s v="La Guajira"/>
    <s v="LA GUAJIRA"/>
    <s v="MANAURE"/>
    <n v="44560"/>
    <n v="4"/>
    <s v="No"/>
    <s v="No"/>
    <s v="No"/>
    <s v="Urbana"/>
    <s v="1-2019-366"/>
    <e v="#N/A"/>
    <s v="CONSTRUCCIÓN DE OBRAS EN EL PUNTO DE PRODUCCIÓN, SISTEMA DE ÓSMOSIS INVERSA, CONSTRUCCIÓN PILAS AFERENTES, SUMINISTRO DE DOTACIÓN PARA PILAS, COMPONENTE SOCIAL Y ASEGURAMIENTO EN LA COMUNIDAD DE LA GLORIA, MUNICIPIO DE MANAURE, LA GUAJIRA"/>
    <n v="6331054839"/>
    <n v="4922365820"/>
    <n v="0"/>
    <n v="0"/>
    <n v="1408689019"/>
    <s v="Está igual"/>
    <s v="PGN"/>
    <s v="PGN"/>
    <n v="1"/>
    <m/>
    <m/>
    <d v="2020-12-30T00:00:00"/>
    <s v="1131-2020"/>
    <s v="SI"/>
    <d v="2020-12-31T00:00:00"/>
    <d v="2021-11-17T00:00:00"/>
    <d v="2026-08-31T00:00:00"/>
    <s v="Esepgua"/>
    <s v="Gobiernos Anteriores"/>
    <n v="11.605542633000001"/>
    <n v="-72.571603921999994"/>
    <s v="NO"/>
    <n v="10175"/>
    <d v="2020-11-13T00:00:00"/>
    <s v="Indígena"/>
    <n v="0"/>
    <m/>
    <m/>
    <n v="0"/>
    <m/>
    <s v="NO"/>
    <s v="SI"/>
    <s v="SI"/>
    <m/>
    <s v="NO"/>
    <s v="No PNIS"/>
    <m/>
    <m/>
    <m/>
    <m/>
    <s v="Caribe"/>
    <s v="Caribe - Guajira"/>
    <s v="SI"/>
    <s v="Con la ejecución del proyecto se benefician de manera directa las comunidades rurales de La Gloria, Mulaki, Ceibal y Jocomachon, municipio de Manaure, con población actual de 10,175 habitantes y futura de 10.480 habitantes. La cobertura pasa de 0 a 100% con un IRCA de inviable sanitariamente a viable sanitariamente."/>
    <m/>
    <s v="NO"/>
    <s v="SI"/>
    <s v="NO"/>
    <s v="SI"/>
    <m/>
    <e v="#REF!"/>
    <s v="Sí"/>
    <s v="Sí"/>
    <s v="SI"/>
  </r>
  <r>
    <x v="2"/>
    <s v="En operación"/>
    <s v="Guajira"/>
    <s v="Pilas Públicas"/>
    <s v="Caribe"/>
    <s v="La Guajira"/>
    <s v="LA GUAJIRA"/>
    <s v="Maicao"/>
    <n v="44430"/>
    <n v="4"/>
    <s v="No"/>
    <s v="SI"/>
    <s v="No"/>
    <s v="Rural"/>
    <s v="2-2019-291"/>
    <e v="#N/A"/>
    <s v="CONSTRUCCIÓN DE OBRAS EN EL PUNTO DE PRODUCCIÓN, SISTEMA DE  TRATAMIENTO OSMOSIS INVERSA, CONSTRUCCIÓN PILAS AFERENTES, SUMINISTRO DE DOTACIÓN PARA PILAS, COMPONENTE SOCIAL Y ASEGURAMIENTO EN LA COMUNIDAD DE RIRITANA, MUNICIPIO DE MAICAO, LA GUAJIRA"/>
    <n v="5563896422"/>
    <n v="5563896422"/>
    <n v="0"/>
    <n v="0"/>
    <n v="0"/>
    <s v="Está igual"/>
    <s v="PGN"/>
    <s v="PGN"/>
    <n v="1"/>
    <m/>
    <m/>
    <d v="2019-12-16T00:00:00"/>
    <s v="132-2008"/>
    <s v="SI"/>
    <d v="2008-12-30T00:00:00"/>
    <d v="2021-11-17T00:00:00"/>
    <d v="2026-05-31T00:00:00"/>
    <s v="Esepgua"/>
    <s v="Gobiernos Anteriores"/>
    <n v="11.381577644"/>
    <n v="-72.295008177"/>
    <s v="NO"/>
    <n v="4520"/>
    <d v="2020-11-13T00:00:00"/>
    <s v="Indígena"/>
    <n v="0"/>
    <m/>
    <m/>
    <n v="0"/>
    <m/>
    <s v="NO"/>
    <s v="SI"/>
    <s v="SI"/>
    <m/>
    <s v="NO"/>
    <s v="No PNIS"/>
    <m/>
    <m/>
    <m/>
    <m/>
    <s v="Caribe"/>
    <s v="Caribe - Guajira"/>
    <s v="SI"/>
    <s v="Se busca beneficiar a 4520 habitantes de la zona rural del municipio de Maicao, prestandoles el servicio de agua potable con una continuidad de 24 horas al dia y garantizando la sostenibilidad del sistema.|"/>
    <m/>
    <s v="NO"/>
    <s v="SI"/>
    <s v="NO"/>
    <s v="SI"/>
    <m/>
    <e v="#REF!"/>
    <s v="Sí"/>
    <s v="Sí"/>
    <s v="SI"/>
  </r>
  <r>
    <x v="0"/>
    <s v="En ejecución"/>
    <s v="Guajira- BID"/>
    <s v="Acueducto"/>
    <s v="Caribe"/>
    <s v="La Guajira"/>
    <s v="LA GUAJIRA"/>
    <s v="Urumita"/>
    <n v="44855"/>
    <n v="4"/>
    <s v="No"/>
    <s v="SI"/>
    <s v="SI"/>
    <s v="Urbana"/>
    <s v="1-2020-359"/>
    <e v="#N/A"/>
    <s v="CONSTRUCCIÓN Y OPTIMIZACIÓN DEL SISTEMA DE ACUEDUCTO  EN EL MUNICIPIO DE URUMITA"/>
    <n v="15975000000"/>
    <n v="15975000000"/>
    <n v="0"/>
    <n v="0"/>
    <n v="0"/>
    <s v="Está igual"/>
    <s v="BID Guajira"/>
    <s v="PGN"/>
    <n v="0.84"/>
    <s v="SI"/>
    <m/>
    <d v="1899-12-31T00:00:00"/>
    <s v="1365-2023"/>
    <s v="SI"/>
    <d v="1899-12-31T00:00:00"/>
    <d v="2024-04-30T00:00:00"/>
    <d v="2026-05-31T00:00:00"/>
    <s v="CONSORCIO IEHG-JVP LA GUAJIRA"/>
    <s v="Gobierno Petro"/>
    <s v="10°32'33.07&quot;N"/>
    <s v="73° 0'29.89&quot;O"/>
    <m/>
    <n v="10753"/>
    <d v="2022-11-18T00:00:00"/>
    <s v="Sin Determinar"/>
    <n v="0"/>
    <m/>
    <m/>
    <n v="0"/>
    <m/>
    <s v="SI"/>
    <s v="SI"/>
    <s v="SI"/>
    <m/>
    <s v="NO"/>
    <s v="No PNIS"/>
    <m/>
    <m/>
    <m/>
    <m/>
    <s v="Magdalena Cauca"/>
    <s v="Cesar"/>
    <m/>
    <s v="Con la ejecución del proyecto, cuyo éxito y efectividad será responsabilidad directa del ejecutor, sin perjuicio de los riesgos previsibles o no previsibles que se puedan ocasionar durante el desarrollo del proyecto, de manera directa la población del área urbana del Municipio de Urumita, se beneficia a los 10.753 habitantes actuales del casco urbano del municipio y 18.660 habitantes al periodo de diseño. Se mejora la continuidad del servicio pasando de 7 horas al día a 24 horas, garantizando con la optimización a la PTAP un IRCA viable sanitariamente y mitiga el riesgo de posible desabastecimiento de agua para el consumo humano del casco urbano del municipio   "/>
    <m/>
    <s v="NO"/>
    <s v="NO"/>
    <s v="NO"/>
    <s v="SI"/>
    <m/>
    <e v="#REF!"/>
    <s v="Sí"/>
    <s v="Sí"/>
    <s v="SI"/>
  </r>
  <r>
    <x v="2"/>
    <s v="Terminado"/>
    <s v="Guajira- BID"/>
    <s v="Acueducto"/>
    <s v="Caribe"/>
    <s v="La Guajira"/>
    <s v="LA GUAJIRA"/>
    <s v="Riohacha"/>
    <n v="44001"/>
    <n v="4"/>
    <s v="No"/>
    <s v="SI"/>
    <s v="SI"/>
    <s v="Urbana"/>
    <s v="1-2021-191"/>
    <e v="#N/A"/>
    <s v="DISEÑOS DE INGENIERIA DE DETALLE Y CONSTRUCCIÓN DE LAS OBRAS COMTEMPLADAS EN EL PLAN DE CHOQUE  DEL PROYECTO DE OPTIMIZACIÓN  HIDRÁULICA DEL SISTEMA DE DISTRIBUCIÓN  PARA EL ACUEDUCTO DE RIOHACHA, LA GUAJIRA"/>
    <n v="72775000000"/>
    <n v="72775000000"/>
    <n v="0"/>
    <n v="0"/>
    <n v="0"/>
    <s v="Está igual"/>
    <s v="BID Guajira"/>
    <s v="PGN"/>
    <n v="1"/>
    <m/>
    <m/>
    <d v="1899-12-31T00:00:00"/>
    <s v="0657-2023"/>
    <s v="SI"/>
    <d v="1899-12-31T00:00:00"/>
    <d v="2023-03-02T00:00:00"/>
    <d v="2026-02-28T00:00:00"/>
    <s v="CONSORCIO IEHG-JVP LA GUAJIRA"/>
    <s v="Gobierno Petro"/>
    <s v="11°31'51.88&quot;N"/>
    <s v="72°54'36.25&quot;O"/>
    <s v="SI"/>
    <n v="212331"/>
    <d v="2023-05-05T00:00:00"/>
    <s v="Sin Determinar"/>
    <n v="0"/>
    <m/>
    <m/>
    <n v="0"/>
    <m/>
    <s v="NO"/>
    <s v="SI"/>
    <s v="SI"/>
    <m/>
    <s v="NO"/>
    <s v="No PNIS"/>
    <m/>
    <m/>
    <m/>
    <m/>
    <s v="Caribe"/>
    <s v="Caribe - Guajira"/>
    <s v="SI"/>
    <s v="Con la implementación de las obras del presente proyecto, se prevé:  - Reducir el indicador de pérdidas técnicas IPTUF de 9.1 [m3/susc-mes] (valor 2019) a 7 [m3/susc-mes]. - Aumentar la continuidad ponderada en la prestación del servicio en los sectores S03, S04, S05 y S06, pasando de 6.8 [hr/dia] (valor 2019) a 12.2 [hr/dia]. - El sector S03 tendrá una continuidad de 24 horas los 7 días de la semana  y los demás sectores tendrán turnos de servicio."/>
    <m/>
    <s v="NO"/>
    <s v="SI"/>
    <s v="SI"/>
    <s v="SI"/>
    <m/>
    <e v="#REF!"/>
    <s v="Sí"/>
    <s v="Sí"/>
    <s v="SI"/>
  </r>
  <r>
    <x v="2"/>
    <s v="Terminado"/>
    <s v="Guajira- BID"/>
    <s v="Alcantarillado"/>
    <s v="Caribe"/>
    <s v="La Guajira"/>
    <s v="LA GUAJIRA"/>
    <s v="Fonseca"/>
    <n v="44279"/>
    <s v="6"/>
    <s v="Si"/>
    <s v="SI"/>
    <s v="SI"/>
    <s v="Urbana"/>
    <s v="1-2022-135"/>
    <e v="#N/A"/>
    <s v="ALCANTARILLADO SANITARIO Y PLUVIAL DE LOS BARRIOS EL CARMEN Y EL CERREJÓN DEL MUNICIPIO DE FONSECA, DEPARTAMENTO DE LA GUAJIRA"/>
    <n v="41710229983"/>
    <n v="41710229983"/>
    <n v="0"/>
    <n v="0"/>
    <n v="0"/>
    <s v="Está igual"/>
    <s v="BID Guajira"/>
    <s v="PGN"/>
    <n v="0.95"/>
    <s v="SI"/>
    <m/>
    <d v="1899-12-31T00:00:00"/>
    <s v="0661-2023"/>
    <s v="SI"/>
    <d v="1899-12-31T00:00:00"/>
    <d v="2023-10-17T00:00:00"/>
    <d v="2026-02-28T00:00:00"/>
    <s v="CONSORCIO IEHG-JVP LA GUAJIRA"/>
    <s v="Gobierno Petro"/>
    <s v="10°53'22.77&quot;N"/>
    <s v="72°50'5.29&quot;O"/>
    <m/>
    <n v="3375"/>
    <d v="2013-09-19T00:00:00"/>
    <s v="Sin Determinar"/>
    <n v="0"/>
    <m/>
    <m/>
    <n v="0"/>
    <m/>
    <s v="SI"/>
    <s v="SI"/>
    <s v="SI"/>
    <m/>
    <s v="NO"/>
    <s v="No PNIS"/>
    <m/>
    <m/>
    <m/>
    <m/>
    <s v="Caribe"/>
    <s v="Caribe - Guajira"/>
    <m/>
    <s v="Con la implementación de las obras del proyecto se prevé:      Ampliar la cobertura de alcantarillado sanitario en el casco urbano de Fonseca del 75.8% al 100%, beneficiando principalmente a los barrios El Carmen y El Cerrejón.     Beneficiar a los 3.375 habitantes actuales los barrios El Carmen y El Cerrejón del casco urbano de Fonseca, correspondientes a 812 viviendas y los 7.241 habitantes Proyectados correspondientes a 1.741 viviendas, de estratos 1 y 2.     Garantizar la adecuada recolección, transporte y disposición de las aguas residuales y aguas lluvias de los barrios El Carmen y El Cerrejón.      Mitigar la problemática sanitaria y ambiental que se presenta en los barrios el Cerrejón y El Carmen por vertimientos puntuales directos de aguas residuales que se presentan en algunas vías de estos.     Mitigar la problemática de inundación por aguas lluvias, así como por rebose de pozos y cajas domiciliarias de aguas residuales, en la zona más baja del municipio localizada en el barrio El Carmen, principalmente en la calle 14 en las carreras 7 y 6. "/>
    <m/>
    <s v="NO"/>
    <s v="SI"/>
    <s v="NO"/>
    <s v="SI"/>
    <m/>
    <e v="#REF!"/>
    <s v="Sí"/>
    <s v="Sí"/>
    <s v="SI"/>
  </r>
  <r>
    <x v="2"/>
    <s v="Terminado"/>
    <s v="Guajira- BID"/>
    <s v="Acueducto"/>
    <s v="Caribe"/>
    <s v="La Guajira"/>
    <s v="LA GUAJIRA"/>
    <s v="Fonseca"/>
    <n v="44279"/>
    <n v="6"/>
    <s v="Si"/>
    <s v="SI"/>
    <s v="SI"/>
    <s v="Urbana"/>
    <s v="1-2022-84"/>
    <e v="#N/A"/>
    <s v="OPTMIZACIÓN DEL SISTEMA DE ACUEDUCTO DEL MUNICIPIO DE FONSECA-DEPARTAMENTO DE LA GUAJIRA"/>
    <n v="81646790103"/>
    <n v="81646790103"/>
    <n v="0"/>
    <n v="0"/>
    <n v="0"/>
    <s v="Está igual"/>
    <s v="BID Guajira"/>
    <s v="PGN"/>
    <n v="1"/>
    <m/>
    <m/>
    <d v="1899-12-31T00:00:00"/>
    <s v="0660-2023"/>
    <s v="SI"/>
    <d v="1899-12-31T00:00:00"/>
    <d v="2023-03-15T00:00:00"/>
    <d v="2026-02-28T00:00:00"/>
    <s v="CONSORCIO IEHG-JVP LA GUAJIRA"/>
    <s v="Gobierno Petro"/>
    <s v="10°53'10.67&quot;N"/>
    <s v="72°50'56.34&quot;O"/>
    <s v="SI"/>
    <n v="43298"/>
    <d v="2021-12-23T00:00:00"/>
    <s v="Sin Determinar"/>
    <n v="0"/>
    <m/>
    <m/>
    <n v="0"/>
    <m/>
    <s v="SI"/>
    <s v="SI"/>
    <s v="SI"/>
    <m/>
    <s v="NO"/>
    <s v="No PNIS"/>
    <m/>
    <m/>
    <m/>
    <m/>
    <s v="Caribe"/>
    <s v="Caribe - Guajira"/>
    <s v="SI"/>
    <s v="Con la reformulación No.1, se mantiene que: con la implementación de las obras del proyecto, se prevé: - Ampliar la cobertura del servicio en el casco urbano del 85% al 100%. - Aumentar la continuidad de servicio de 12 horas a 24 horas. - Beneficiar a los 43,298 habitantes actuales del casco urbano de Fonseca  (10,227 viv.) y los 63,182 habitantes Proyectados (14,292 viv.), que Incluye beneficio para 1,595 hogares migrantes Venezolanos. - Para el 2025, se podría reducir las pérdidas totales al 41,62%, considerando el 25% de pérdidas técnicas, teniendo en cuenta que del 81.28% encontradas a julio de 2020, el 56.28% corresponde a pérdidas comerciales. - Lograr presiones mínimas de servicio mayores a 15 m.c.a., en las horas de mayor consumo del sector hidráulico hidráulico 1 (nor-oriental), mediante el reforzamiento de redes."/>
    <m/>
    <s v="NO"/>
    <s v="SI"/>
    <s v="NO"/>
    <s v="SI"/>
    <m/>
    <e v="#REF!"/>
    <s v="Sí"/>
    <s v="Sí"/>
    <s v="SI"/>
  </r>
  <r>
    <x v="0"/>
    <s v="Por Iniciar Contratación"/>
    <s v="SAVER"/>
    <s v="Alcantarillado"/>
    <s v="Andina"/>
    <s v="Sur"/>
    <s v="BOYACÁ"/>
    <s v="Tunja"/>
    <n v="15001"/>
    <n v="1"/>
    <s v="No"/>
    <s v="No"/>
    <s v="No"/>
    <s v="Urbana"/>
    <s v="1-2021-200"/>
    <e v="#N/A"/>
    <s v="CONSTRUCCIÓN MÓDULO 5 PLANTA DE TRATAMIENTO DE AGUAS RESIDUALES  TUNJA"/>
    <n v="29740799329"/>
    <n v="18487110365"/>
    <n v="0"/>
    <n v="0"/>
    <n v="11253688964"/>
    <s v="Está igual"/>
    <s v="PGN"/>
    <s v="PGN"/>
    <n v="0"/>
    <m/>
    <m/>
    <d v="1899-12-31T00:00:00"/>
    <s v="1121-2024"/>
    <s v="SI"/>
    <d v="2024-12-27T00:00:00"/>
    <d v="2024-12-27T00:00:00"/>
    <d v="2026-06-26T00:00:00"/>
    <s v="Findeter"/>
    <s v="Gobierno Petro"/>
    <n v="5.5184726150000003"/>
    <s v="73°19'17.7&quot;W"/>
    <s v="NO"/>
    <n v="193131"/>
    <d v="2024-03-27T00:00:00"/>
    <s v="Sin Determinar"/>
    <n v="0"/>
    <m/>
    <m/>
    <n v="0"/>
    <s v="El 24 de julio de 2025 se llevó a cabo una nueva reunión técnica con la participación de todas las entidades que conforman el Convenio Interadministrativo No. 1121 de 2024. En este espacio, se indicó que, de acuerdo con los requerimientos formulados por la Gobernación, el Municipio de Tunja estaría evaluando la posibilidad de solicitar la reformulación del proyecto, conforme a lo establecido en la Resolución 661 de 2019. _x000a_En ese sentido, se dejó claro que, según lo consignado en el numeral 9 de la cláusula quinta y el numeral 16 de la cláusula sexta del Convenio Interadministrativo No. 1121 de 2024, es obligación de FINDETER y del Municipio concertar las solicitudes de reformulación y presentarlas al mecanismo de viabilización del Ministerio. Esto aplica cuando, en la etapa de ejecución, se requieran ajustes técnicos, modificaciones en las fuentes o montos de financiación, ampliación del alcance o reorientación de las acciones de aseguramiento y fortalecimiento institucional. La concertación es, por tanto, un deber de dicha entidad. También se hizo la sugerencia, de suspender el convenio, para que las entidades respectivas realizaran las revisiones y los ajustes suscitados. _x000a__x000a_Para el mes de septiembre se realizó el 30 de septiembre, el comité técnico del convenio inter administrativo 11 21 de 2024 en este se abordó el tema de la solicitud realizada por la alcaldía de Tunja, la corporación, la EP B y la gobernación de Boyaca frente al tema de la solicitud de suspensión con respecto a este tema, el Ministerio solicitó que se analizara y se diera alcance a dicha solicitud, teniendo en cuenta que esta no cumplía con los aspectos técnicos y jurídicos para ser analizada. La Alcaldía de Tunja se comprometió a entregar el alcance de la suspensión el 06 de octubre de 202 Se suscribió acta de suspensión el día 15 de enero, actualmente se adelanta la revisión del presupuesto actualizado, enviado por la Alcaldía de Tunja mediante radicado MVCT No.  2026ER0009432"/>
    <s v="NO"/>
    <s v="NO"/>
    <s v="SI"/>
    <s v=" Boyacá"/>
    <s v="NO"/>
    <s v="No PNIS"/>
    <m/>
    <m/>
    <s v="SI"/>
    <s v="NO"/>
    <s v="Magdalena Cauca"/>
    <s v="Sogamoso"/>
    <m/>
    <s v="Con la construcción del proyecto se obtendrá el siguiente impacto o los siguientes beneficios: Población beneficiada: Actual: 193.131 habitantes Futura: 314.530 habitantes Impactos ambientales: DBO5 en el afluente: 397 Mg - O2/Lt DBO5 en el efluente (después del tratamiento)  59 Mg - O2/Lt para una eficiencia de remoción de DBO5 del 85% DQO en el afluente: 910 Mg - O2/Lt DQO en el efluente (después del tratamiento)  90,5 para una eficiencia de remoción de DQO del 90% SST en el afluente: 93,70 Kg/mes SST en el efluente (después del tratamiento)  6,89 Kg/mes para una eficiencia de remoción  de SST del 93%"/>
    <m/>
    <s v="NO"/>
    <s v="NO"/>
    <s v="NO"/>
    <s v="SI"/>
    <m/>
    <e v="#REF!"/>
    <s v="Sí"/>
    <s v="Sí"/>
    <s v="SI"/>
  </r>
  <r>
    <x v="0"/>
    <s v="Por Iniciar Contratación"/>
    <s v="SAVER"/>
    <s v="Alcantarillado"/>
    <s v="Orinoquía"/>
    <s v="Sur"/>
    <s v="CASANARE"/>
    <s v="Monterrey"/>
    <n v="85162"/>
    <n v="6"/>
    <s v="No"/>
    <s v="SI"/>
    <s v="No"/>
    <s v="Rural"/>
    <s v="1-2021-70"/>
    <e v="#N/A"/>
    <s v="CONSTRUCCIÓN DE RED DE ALCANTARILLADO  SANITARIO, EMISARIO FINAL Y PLANTA DE TRATAMIENTO  DE AGUA RESIDUAL EN EL CENTRO POBLADO LA HORQUETA DE LA VEREDA GUAFAL, MUNICIPIO DE MONTERREY CASANARE."/>
    <n v="9541428620"/>
    <n v="9214280839"/>
    <n v="0"/>
    <n v="0"/>
    <n v="327147781"/>
    <s v="Está igual"/>
    <s v="PGN"/>
    <s v="PGN"/>
    <n v="0"/>
    <m/>
    <m/>
    <d v="2025-11-06T00:00:00"/>
    <s v="1464-2025"/>
    <s v="SI"/>
    <d v="2025-11-07T00:00:00"/>
    <d v="2025-11-07T00:00:00"/>
    <d v="2027-03-06T00:00:00"/>
    <s v="Municipio"/>
    <s v="Gobierno Petro"/>
    <s v="4°48'37,95"/>
    <s v="72°44'48,78&quot;"/>
    <s v="SI"/>
    <n v="1208"/>
    <d v="2025-10-25T00:00:00"/>
    <s v="Sin Determinar"/>
    <n v="0"/>
    <m/>
    <m/>
    <n v="0"/>
    <m/>
    <s v="NO"/>
    <s v="NO"/>
    <s v="SI"/>
    <m/>
    <s v="NO"/>
    <s v="No PNIS"/>
    <m/>
    <m/>
    <s v="SI"/>
    <s v="NO"/>
    <s v="Orinoco"/>
    <s v="Meta"/>
    <m/>
    <s v="Que, a través de la ejecución del proyecto se beneficiará de manera directa la población de la vereda El Guafal de la zona rural del municipio de Monterrey del departamento de Casanare, logrando la construcción de las redes de alcantarillado, sistema de tratamiento y emisari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los cuales son definidos por la autoridad ambiental competente (CORPORINOQUIA).  INDICADORES Cobertura alcantarillado - 4% a 100% Conexiones alcantarillado - 19 a 110 POBLACIóN BENEFICIADA Se beneficiarán 586 habitantes de la vereda El Guafal y al horizonte de diseño (25 años) se proyectan 1.208 habitantes. "/>
    <m/>
    <s v="NO"/>
    <s v="NO"/>
    <s v="NO"/>
    <s v="SI"/>
    <m/>
    <e v="#REF!"/>
    <s v="Sí"/>
    <s v="Sí"/>
    <s v="SI"/>
  </r>
  <r>
    <x v="0"/>
    <s v="Por Iniciar Contratación - DIE"/>
    <s v="SAVER"/>
    <s v="Alcantarillado"/>
    <s v="Andina"/>
    <s v="Sur"/>
    <s v="RISARALDA"/>
    <s v="Pereira, Dosquebradas"/>
    <s v="66001, 66170"/>
    <n v="1"/>
    <s v="No"/>
    <s v="No"/>
    <s v="No"/>
    <s v="Urbana"/>
    <s v="1-2025-18"/>
    <e v="#N/A"/>
    <s v="CONSTRUCCIÓN PLANTA DE TRATAMIENTO DE AGUA RESIDUAL PARA LAS CIUDADES DE PEREIRA Y DOSQUEBRADAS"/>
    <n v="464796866771"/>
    <n v="268162108136"/>
    <n v="0"/>
    <n v="0"/>
    <n v="196634758635"/>
    <s v="Está igual"/>
    <s v="PGN"/>
    <s v="CONPES 4156 - Pereira"/>
    <n v="0"/>
    <m/>
    <n v="777"/>
    <d v="2025-10-28T00:00:00"/>
    <s v="1448-2025"/>
    <s v="SI"/>
    <d v="2025-11-06T00:00:00"/>
    <d v="1899-12-31T00:00:00"/>
    <d v="2031-09-03T00:00:00"/>
    <s v="Departamento"/>
    <s v="Gobierno Petro"/>
    <s v="4°49&quot;5.01959&quot; N"/>
    <s v="75°46&quot;52.94458&quot; E"/>
    <s v="SI"/>
    <n v="916412"/>
    <d v="2025-03-10T00:00:00"/>
    <s v="Sin Determinar"/>
    <n v="0"/>
    <m/>
    <m/>
    <n v="0"/>
    <m/>
    <s v="NO"/>
    <m/>
    <m/>
    <m/>
    <m/>
    <m/>
    <s v="CONPES 4156"/>
    <m/>
    <s v="SI"/>
    <m/>
    <e v="#N/A"/>
    <e v="#N/A"/>
    <m/>
    <s v="Con la implementación del proyecto, se logra el tratamiento eficiente para el posterior vertimiento a la fuente receptora (Rio Otún), de las aguas residuales sanitarias generadas por Pereira y Dosquebradas.  Población total beneficiada:  &amp;bull; Actual: 623.922 habitantes. &amp;bull; Proyectada: 916.412 proyectada al periodo de diseño.  Población beneficiada por municipio:  &amp;bull; Pereira Actual: 407.826 Habitantes &amp;bull; Pereira al periodo de diseño: 567.508 Habitantes &amp;bull; Dosquebradas actual: Las aguas residuales de Dosquebradas serán incorporadas al sistema de tratamiento a partir el último trimestre del año 2027, en armonía con lo definido en el Plan de Saneamiento y Manejo de vertimientos de Serviciudad, aprobado por la CARDER mediante la Resolución 5699 de 2022. &amp;bull; Dosquebradas al periodo de diseño: 297.032 Habitantes  Cobertura de la PTAR y caudal a tratar:  &amp;bull; Para el año de puesta en marcha (Año 2029) se proyecta tratar el 71% de las aguas residuales aportadas por Pereira que corresponderá a 758 LPS y el 51% del caudal generado por Dosquebradas y que corresponde a 279,56 LPS, para un total a tratar de 1040 LPS  &amp;bull; Para el año 2035 se tendrá un aporte desde Pereira y Dosquebradas de 1200 LPS que corresponde al 74% de la capacidad de tratamiento de la PTAR. &amp;bull; Para el año 2048 (Periodo de diseño Fase 1) se proyecta tratar el 100% de las aguas residuales de Pereira y de Dosquebradas, que corresponde a 1.450 LPS.   Beneficios ambientales:  &amp;bull; Tratamiento previo al vertimiento. &amp;bull; Eliminación de olores e impactos negativos en el medio ambiente. &amp;bull; Impacto ambiental positivo que transcienden de lo local a lo regional &amp;bull; Se cierra el ciclo del saneamiento hídrico &amp;bull; Hace del río un ecosistema vivo &amp;bull; Se cierra brechas en los indicadores de saneamiento hídrico a nivel local, departamental y nacional, con una contribución de 1.13 puntos porcentuales a la meta nacional.  "/>
    <m/>
    <s v="NO"/>
    <s v="NO"/>
    <s v="NO"/>
    <s v="SI"/>
    <m/>
    <e v="#REF!"/>
    <s v="Sí"/>
    <s v="Sí"/>
    <s v="SI"/>
  </r>
  <r>
    <x v="1"/>
    <s v="Liquidación CUR"/>
    <s v="SAVER"/>
    <s v="Acueducto"/>
    <s v="Andina"/>
    <s v="Centro"/>
    <s v="ANTIOQUIA"/>
    <s v="Fredonia"/>
    <n v="5282"/>
    <n v="6"/>
    <s v="No"/>
    <s v="No"/>
    <s v="No"/>
    <s v="Urbana"/>
    <s v="1-2021-168"/>
    <e v="#N/A"/>
    <s v="CONSTRUCCIÓN DEL COLECTOR PLUVIAL Y REDES DE ACUEDUCTO CALLE CUBA, EMISOR Y PLANTA DE TRATAMIENTO DE AGUAS RESIDUALES DOMÉSTICAS EN EL SECTOR 13 DE JUNIO, ZONA URBANA DEL MUNICIPIO DE FREDONIA"/>
    <n v="9008302044"/>
    <n v="9008302044"/>
    <n v="0"/>
    <n v="0"/>
    <n v="0"/>
    <s v="Está igual"/>
    <s v="PGN"/>
    <s v="PGN"/>
    <n v="0.28000000000000003"/>
    <m/>
    <m/>
    <d v="2023-06-06T00:00:00"/>
    <s v="1340-2023"/>
    <s v="SI"/>
    <d v="2023-06-27T00:00:00"/>
    <d v="2023-06-27T00:00:00"/>
    <d v="2025-04-15T00:00:00"/>
    <s v="Municipio de Fredonia"/>
    <s v="Gobierno Petro"/>
    <s v="5°55&quot;15.86&quot; N"/>
    <s v="75°40&quot;07.44&quot; W"/>
    <s v="SI"/>
    <n v="5466"/>
    <d v="2023-06-23T00:00:00"/>
    <s v="Sin Determinar"/>
    <n v="0"/>
    <m/>
    <m/>
    <n v="0"/>
    <s v="Debido al incumplimiento del municipio en lo acordado frente a la terminación anticipada del Convenio de Uso de Recursos 1340 de 2023, donde el Municipio de Fredonia realizaria la devolución de la totalidad de recursos desembolsados por la nación hasta la fecha. Se inicia proceso con miras a liquidar el convenio. _x000a_Se realizó visita al municipio los días 11, 12 y 13 de junio de 2025, con el fin de revisar las actividades ejecutadas con el anticipo. Se continua requiriendo al municipio para que asista a las reuniones de seguimiento y que cumpla con los compromisos adquiridos, así como la remisión de la docuemntación para iniciar el trámite de la liquidación._x000a_"/>
    <s v="NO"/>
    <s v="NO"/>
    <m/>
    <m/>
    <s v="NO"/>
    <s v="No PNIS"/>
    <m/>
    <m/>
    <m/>
    <s v="NO"/>
    <s v="Magdalena Cauca"/>
    <s v="Cauca"/>
    <m/>
    <s v="A través de la construcción del colector pluvial, redes de acueducto, emisor y planta de tratamiento de aguas residuales se busca brindar acceso a agua y saneamiento básicos de la población urbana del municipio de Fredonia, específicamente los sectores calle cuba y 13 de junio, con el cual se pretende beneficiar a 5466 habitantes en la actualidad y 7364 habitantes proyectados en el horizonte de diseño de 25 años."/>
    <m/>
    <s v="NO"/>
    <s v="NO"/>
    <s v="NO"/>
    <s v="SI"/>
    <m/>
    <e v="#REF!"/>
    <s v="Sí"/>
    <s v="Sí"/>
    <s v="SI"/>
  </r>
  <r>
    <x v="1"/>
    <s v="Liquidación CUR"/>
    <s v="SAVER"/>
    <s v="Alcantarillado"/>
    <s v="Caribe"/>
    <s v="Norte"/>
    <s v="ATLÁNTICO"/>
    <s v="Ponedera"/>
    <n v="8560"/>
    <n v="6"/>
    <s v="No"/>
    <s v="No"/>
    <s v="No"/>
    <s v="Rural"/>
    <s v="1-2021-59"/>
    <e v="#N/A"/>
    <s v="CONSTRUCCIÓN DEL SISTEMA DE ALCANTARILLADO, SANITARIO Y TRATAMIENTO DE AGUAS RESIDUALES PARA EL CORREGIMIENTO DE PUERTO GIRALDO EN EL MUNICIPIO DE PONEDERA, DEPARTAMENTO DEL ATLÁNTICO"/>
    <n v="16568018744"/>
    <n v="14940511991"/>
    <n v="0"/>
    <n v="1627506753"/>
    <n v="0"/>
    <s v="Está igual"/>
    <s v="PGN"/>
    <s v="PGN"/>
    <n v="0.92"/>
    <s v="SI"/>
    <m/>
    <d v="2023-06-02T00:00:00"/>
    <s v="1374-2023"/>
    <s v="SI"/>
    <d v="2023-06-28T00:00:00"/>
    <d v="2023-07-04T00:00:00"/>
    <d v="2025-04-03T00:00:00"/>
    <s v="Municipio de Ponedera"/>
    <s v="Gobierno Petro"/>
    <s v="10 ° 30¨23.67”  N"/>
    <s v="74° 48¨46.83” W"/>
    <s v="SI"/>
    <n v="5931"/>
    <d v="2023-06-06T00:00:00"/>
    <s v="Sin Determinar"/>
    <n v="0"/>
    <m/>
    <m/>
    <n v="0"/>
    <s v=" En el momento el contrato de obra e interventoria continuan suspendidos._x000a_ Entre el 16, 17 y 18 de julio se realizó visita técnica con el acompañamiento de la Contraloría. El municipio adjudico un nuevo contrato de Fiducia el 12 de agosto. El 11 de septiembre se hace mesa de arreglo directo en la cual se fijan compromisos (servidumbres, permiso ocupacion cauce, fiducia, suspension y reformulación), que fueron incumplidos por el municipio sin realizar las gestiones para continuar con el desarrollo del convenio sin evitar que este se venza el 21 de septiembre razon por la cual se entro en etapa de liquidación."/>
    <s v="NO"/>
    <s v="SI"/>
    <m/>
    <m/>
    <s v="NO"/>
    <s v="No PNIS"/>
    <m/>
    <m/>
    <m/>
    <s v="NO"/>
    <s v="Magdalena Cauca"/>
    <s v="Bajo Magdalena"/>
    <m/>
    <s v="A través de la construcción del proyecto CONSTRUCCIóN DEL SISTEMA DE ALCANTARILLADO, SANITARIO Y TRATAMIENTO DE AGUAS RESIDUALES PARA EL CORREGIMIENTO DE PUERTO GIRALDO EN EL MUNICIPIO DE PONEDERA DEPARTAMENTO DEL ATLáNTICO, se pretende impactar directamente a los 5931 habitantes que actualmente residen en el centro poblado corregimiento de Puerto Giraldo en jurisdicción del municipio de Ponedera (Atlántico). Le apunta el proyecto a optimizar la prestación del servicio de alcantarillado mediante la ampliación de la cobertura y mejorar las condiciones ambientales de dicho centro poblado, con la construcción de redes en las zonas que no cuentan con este servicio, y la Construcción de un Sistema de tratamiento de Aguas residuales, que prevé su descarga en el río Magdalena mediante una estructura dispuesta para ello.   Pretende el proyecto asegurar la adecuada disposición y manejo de aguas residuales domésticas para el 100% de la población objeto de la intervención, beneficiando a 5931 habitantes en la actualidad y 6950 habitantes proyectados al final del periodo de diseño (2047), ampliando la cobertura del servicio de alcantarillado a un 100%, y su consecuente mejoramiento en las condiciones sanitarias y de calidad de vida."/>
    <m/>
    <s v="NO"/>
    <s v="NO"/>
    <s v="NO"/>
    <s v="SI"/>
    <m/>
    <e v="#REF!"/>
    <s v="Sí"/>
    <s v="Sí"/>
    <s v="SI"/>
  </r>
  <r>
    <x v="2"/>
    <s v="Terminado"/>
    <s v="SAVER"/>
    <s v="Alcantarillado"/>
    <s v="Andina"/>
    <s v="Sur"/>
    <s v="CALDAS"/>
    <s v="Manizales, Villamaría"/>
    <s v="17001, 17873"/>
    <n v="1"/>
    <s v="No"/>
    <s v="No"/>
    <s v="No"/>
    <s v="Urbana"/>
    <s v="2-2018-292"/>
    <e v="#N/A"/>
    <s v="Saneamiento cuenca del río Chinchina, municipios de Manizales y Villamaria"/>
    <n v="147372866227"/>
    <n v="69948823921"/>
    <n v="0"/>
    <n v="0"/>
    <n v="77424042306"/>
    <s v="Está igual"/>
    <s v="PGN"/>
    <s v="PGN"/>
    <n v="0.06"/>
    <m/>
    <m/>
    <d v="2019-06-19T00:00:00"/>
    <s v="621-2019"/>
    <s v="SI"/>
    <d v="2019-06-26T00:00:00"/>
    <d v="2022-04-13T00:00:00"/>
    <d v="2024-01-05T00:00:00"/>
    <s v="Empresa Aguas de Manizales S.A E.SP, Corpocaldas, Municipio de Manizales"/>
    <s v="Gobiernos Anteriores"/>
    <s v="5°02'55.2&quot;N"/>
    <s v="75°30'30.0&quot;W"/>
    <s v="SI"/>
    <n v="279975"/>
    <d v="2023-05-29T00:00:00"/>
    <s v="Sin Determinar"/>
    <n v="0"/>
    <m/>
    <m/>
    <n v="0"/>
    <s v="El 05 de enero de 2024, terminación del contrato por parte del contratante (AdM) de conformidad con lo dispuesto en la subláusula 15.2 del contrato de obra. (Terminación Unilateral)_x000a_El 19 de febrero de 2025, Terminación del convenio de uso de recursos-CUR 621-2019 entre las partes (Terminación anticipada de común acuerdo)_x000a__x000a_Estado: En el marco de la liquidación del convenio, en el mes de septiembre se llevó a cabo reunión con profesional técnico y financiero de la empresa AdM, aclarándose el contenido que debe tener el informe y los anexos requeridos. Se define que el día 8 de octubre remiten la versión final del informe con sus respectivos anexos para proceder con la liquidación del CUR, así mismo, AdM envió el 25 y 30 de septiembre los informes financieros y técnico ajustados respectivamente._x000a__x000a_"/>
    <s v="NO"/>
    <s v="NO"/>
    <s v="SI"/>
    <m/>
    <s v="NO"/>
    <s v="No PNIS"/>
    <m/>
    <m/>
    <m/>
    <s v="NO"/>
    <e v="#N/A"/>
    <e v="#N/A"/>
    <m/>
    <s v="Ampliación del tratamiento de las aguas residuales municipales, pasando de 0l/s a 995l/s.  Prestación del servicio de tratamiento de aguas residuales en Manizales a una población proyectada de 164.932 habitantes, con la entrada en operación de la planta en el año 2022.  pasando de una cobertura del 0% al 40%. Capacidad para prestar el servicio de tratamiento de aguas residuales municipales a una población de 279.975 habitantes, de los municipios de Manizales y Villamaría, al horizonte de diseño de la fase 1 en el año 2034.  para una atención de cobertura en población del orden del 56%."/>
    <m/>
    <s v="NO"/>
    <s v="NO"/>
    <s v="NO"/>
    <s v="SI"/>
    <m/>
    <e v="#REF!"/>
    <s v="Sí"/>
    <s v="Sí"/>
    <s v="SI"/>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A0C7B1C-ABFB-46D8-A020-1068599B800E}" name="TablaDinámica3" cacheId="4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8" firstHeaderRow="1" firstDataRow="1" firstDataCol="1"/>
  <pivotFields count="71">
    <pivotField axis="axisRow" showAll="0">
      <items count="5">
        <item x="0"/>
        <item x="3"/>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5">
    <i>
      <x/>
    </i>
    <i>
      <x v="1"/>
    </i>
    <i>
      <x v="2"/>
    </i>
    <i>
      <x v="3"/>
    </i>
    <i t="grand">
      <x/>
    </i>
  </rowItems>
  <colItems count="1">
    <i/>
  </colItems>
  <dataFields count="1">
    <dataField name="Cuenta de NOMBRE DEL PROYECTO" fld="1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9FEF371-D91D-4B3D-B0C2-5A326506A86B}" name="Tabla6" displayName="Tabla6" ref="A1:BS439" totalsRowShown="0">
  <autoFilter ref="A1:BS439" xr:uid="{19FEF371-D91D-4B3D-B0C2-5A326506A86B}"/>
  <tableColumns count="71">
    <tableColumn id="1" xr3:uid="{303F412B-DC8C-432B-903C-E8FB0D4B083F}" name="ESTADO"/>
    <tableColumn id="2" xr3:uid="{D8E3418B-FD5C-44E3-A91D-17C0B60BF289}" name="SUBESTADO"/>
    <tableColumn id="3" xr3:uid="{C4D88188-0519-40D3-8B5F-EFDEE0881C66}" name="PROGRAMA"/>
    <tableColumn id="4" xr3:uid="{33EE769E-87F8-4AD0-BD07-B433D3421684}" name="TIPO DE PROYECTO"/>
    <tableColumn id="5" xr3:uid="{25F0BE3B-D725-4AFB-A08D-1585B4C18FF0}" name="REGIÓN"/>
    <tableColumn id="6" xr3:uid="{36A860AE-87F1-4B08-A0AE-D73A1B67A0D1}" name="ZONA"/>
    <tableColumn id="7" xr3:uid="{475A853F-1AFF-4110-929F-8BA963BB340D}" name="DEPARTAMENTO"/>
    <tableColumn id="8" xr3:uid="{417606E1-0863-4C9F-ACBE-18073CCC8355}" name="MUNICIPIO"/>
    <tableColumn id="9" xr3:uid="{A6920168-CC8F-4EA4-ACA2-54061B5549B5}" name="CÓDIGO DIVIPOLA MUNICIPIO"/>
    <tableColumn id="10" xr3:uid="{90052674-750F-4180-B69B-B3D267359D29}" name="CATEGORIA MUNICIPIO"/>
    <tableColumn id="11" xr3:uid="{5898259A-BE35-4EB5-B28F-9EC542F19D51}" name="MUNICIPIO PDET "/>
    <tableColumn id="12" xr3:uid="{BD454746-A819-4475-9D96-67319B3BC0E8}" name="Municipio ZOMAC"/>
    <tableColumn id="13" xr3:uid="{058B0ED5-123C-4A5B-B64E-E83FE7861E5A}" name="Municipio NARP"/>
    <tableColumn id="14" xr3:uid="{5CD4E5D1-6D7F-474E-8DB3-FCE3183BA870}" name="Ubicación"/>
    <tableColumn id="15" xr3:uid="{270B2ABD-3D91-4579-9C3F-D28B6097C1BD}" name="Código Proyecto"/>
    <tableColumn id="16" xr3:uid="{7434174F-6083-4354-998A-05731D5AF8A4}" name="Validación activos"/>
    <tableColumn id="17" xr3:uid="{75D7856E-DD88-4493-863D-03FB595E9772}" name="NOMBRE DEL PROYECTO"/>
    <tableColumn id="18" xr3:uid="{0BC57A25-EDDC-41AF-A3C8-2E08192FF9E6}" name="VALOR TOTAL"/>
    <tableColumn id="19" xr3:uid="{1BE9AA02-681F-4280-B6A7-46F35A49DD8D}" name="Aporte Nación"/>
    <tableColumn id="20" xr3:uid="{BAB872E8-526C-49D5-B280-9C15700CAD12}" name="REGALÍAS"/>
    <tableColumn id="21" xr3:uid="{431BF241-64FA-4FF1-9B02-D2487CB59C01}" name="SISTEMA GENERAL DE PARTICIPACIONES"/>
    <tableColumn id="22" xr3:uid="{9A54D91B-963C-4752-90FB-EEDFCFF537E3}" name="CONTRAPARTIDA"/>
    <tableColumn id="23" xr3:uid="{7A69971C-3BA6-4A58-B1C8-51893696F460}" name="Validación $"/>
    <tableColumn id="24" xr3:uid="{E6891AB1-C104-4F6F-AFF8-C56BBB26C4CB}" name="Fuente de financiación"/>
    <tableColumn id="25" xr3:uid="{641159A6-096F-44F2-A67A-EA66E9FE3D38}" name="Financiación agrupada"/>
    <tableColumn id="26" xr3:uid="{E0A6A605-2223-474D-BA52-2A3F10D75382}" name="AV_Fisico"/>
    <tableColumn id="27" xr3:uid="{66728BCD-3478-4F3A-A0A2-ED3031F16060}" name="Mayor al 60%"/>
    <tableColumn id="28" xr3:uid="{D1EFB5E8-C7B5-4A65-B455-0EBC86073556}" name="# RAR"/>
    <tableColumn id="29" xr3:uid="{C1F20486-402F-4212-B6B0-98550D070A7B}" name="Fecha RAR (Resolución de Asignación de Recursos)" dataDxfId="5"/>
    <tableColumn id="30" xr3:uid="{EAD871FA-35A9-4A69-ADDB-3F81C2192A25}" name="# CUR"/>
    <tableColumn id="31" xr3:uid="{49C0EC39-144D-450A-858E-3F854483BFB0}" name="CUR"/>
    <tableColumn id="32" xr3:uid="{4B9C3A1F-502E-4985-A2C3-1ECA618506A4}" name="Fecha de Suscripción CUR" dataDxfId="4"/>
    <tableColumn id="33" xr3:uid="{3E5976FF-0E86-44DD-88AB-7C51C9DD7A71}" name="Fecha Inicio de Proyecto" dataDxfId="3"/>
    <tableColumn id="34" xr3:uid="{29B684EE-09B9-4B6C-9E20-77BF22233AE0}" name="Fecha_Term_Proy" dataDxfId="2"/>
    <tableColumn id="35" xr3:uid="{5A2C7575-33AE-4119-80D5-9B7E919F8A78}" name="Ejecutor"/>
    <tableColumn id="36" xr3:uid="{06F09993-CD49-4BE7-A5BD-569D39ACA0BA}" name="Gestión Gobierno"/>
    <tableColumn id="37" xr3:uid="{CA80A92A-C4E4-400D-840E-EE41ED170F1A}" name=" (Y) Latitud_x000a_Proyecto"/>
    <tableColumn id="38" xr3:uid="{C6E5D375-7B0B-4C3F-B672-A96E92B7677F}" name="(X) Longitud_x000a_Proyecto"/>
    <tableColumn id="39" xr3:uid="{C7AF7F54-A7CC-4216-B184-C06C88DFCF0B}" name="Coordenadas"/>
    <tableColumn id="40" xr3:uid="{EE40F152-E069-4E95-833C-98B6FA876AE1}" name="POBLACIÓN BENEFICIADA"/>
    <tableColumn id="41" xr3:uid="{216BC05C-D970-447C-B661-0F82AFEFF9C8}" name="FECHA COMITÉ DE VIABILIZACIÓN O RADICACIÓN AL MECANISMO" dataDxfId="1"/>
    <tableColumn id="42" xr3:uid="{B8EC533C-1A0A-411E-9347-5B3E65A9BD5F}" name="Grupo Poblacional Beneficiado"/>
    <tableColumn id="43" xr3:uid="{F498943C-42AF-4F65-8944-2D169DBA05CC}" name="CONEXIONES VIABILIZADAS"/>
    <tableColumn id="44" xr3:uid="{2468E8DB-B859-4479-96F5-AA9143698444}" name="CONEXIONES TERMINADAS"/>
    <tableColumn id="45" xr3:uid="{2EFD3C62-F902-4425-A03C-FF338A1F79CE}" name="CONEXIONES ENTREGADAS"/>
    <tableColumn id="46" xr3:uid="{801A3CCB-898E-46A9-92FA-AC80C9BB0D7F}" name="NRO DE UNIDADES SANITARIAS"/>
    <tableColumn id="47" xr3:uid="{0604DC61-76D4-4465-A171-F7B89B639A37}" name="OBSERVACIÓN Y/O ALERTAS" dataDxfId="0"/>
    <tableColumn id="48" xr3:uid="{1AF66CFA-18CD-43DB-B9FC-8F292EEDCF6B}" name="Reforma agraria"/>
    <tableColumn id="49" xr3:uid="{D47690DE-9F36-4090-94BB-C6B3F9C70EA1}" name="Ola Invernal"/>
    <tableColumn id="50" xr3:uid="{EC07B92A-F6EC-47F7-9EFC-C0EFB8A0AED9}" name="Deficil Habitacional"/>
    <tableColumn id="51" xr3:uid="{B345C5CA-71BD-44CD-9EC6-79D6B0516F30}" name="PACTO"/>
    <tableColumn id="52" xr3:uid="{EDEF84D0-B053-42F7-9D6D-E70D6433A21C}" name="CATATUMBO"/>
    <tableColumn id="53" xr3:uid="{81B15587-0555-4015-80C7-B5123EE0750E}" name="PNIS"/>
    <tableColumn id="54" xr3:uid="{202245F6-2B19-419E-9A81-B911ED1359C5}" name="CONPES"/>
    <tableColumn id="55" xr3:uid="{83EE93EB-AC97-47FC-ADAE-4EBB6D07F1F4}" name="ESTUDIOS &amp; CONSULTORIAS"/>
    <tableColumn id="56" xr3:uid="{665554EF-1CD9-4710-8681-91BFA4064018}" name="PTAR"/>
    <tableColumn id="57" xr3:uid="{546B729A-2CE3-4CC3-BF44-42677982EF3B}" name="PLANES MAESTROS AA"/>
    <tableColumn id="58" xr3:uid="{09DD5440-56FF-4767-A83B-FE177F716B10}" name="Cuencas"/>
    <tableColumn id="59" xr3:uid="{1C38B716-5AF6-46F3-9E49-9FC231AC6355}" name="Subcuenca"/>
    <tableColumn id="60" xr3:uid="{DD5673A7-4765-4BC7-A9B5-CEB769A63D45}" name="Macrometa"/>
    <tableColumn id="61" xr3:uid="{9B17037C-E506-4722-95FE-67450900D89B}" name="Impacto"/>
    <tableColumn id="62" xr3:uid="{F08CBA98-3B22-409D-B6D2-40EC347EA5B5}" name="Unidades Sanitarias"/>
    <tableColumn id="63" xr3:uid="{F382A382-B3D2-45AA-A374-FAD0CDAD5444}" name="Reservas campesinas"/>
    <tableColumn id="64" xr3:uid="{5804CADA-E227-4EAF-B67A-8663B9E88997}" name="Resguardos indígenas"/>
    <tableColumn id="65" xr3:uid="{25584821-F23D-4F91-9591-1A71F4E7E897}" name="Consejos comunitarios"/>
    <tableColumn id="66" xr3:uid="{CD6FE834-58F4-42D0-9408-2A234E3E7BEF}" name="BD Genaro"/>
    <tableColumn id="67" xr3:uid="{922208FE-9839-4794-BF35-BEB14DA8A699}" name="PPT NARP"/>
    <tableColumn id="68" xr3:uid="{8C6ECE67-390D-40BD-945E-DE7FD9B81905}" name="Resguardo indigena"/>
    <tableColumn id="69" xr3:uid="{18A143E5-EFBC-4C45-BBA8-EFBD4D77DBED}" name="CUR BD GEN"/>
    <tableColumn id="70" xr3:uid="{3F8D940E-659F-4783-B46B-583E0DA14A8E}" name="663"/>
    <tableColumn id="71" xr3:uid="{6429F100-3773-4393-A5CA-5A6F9CE1A474}" name="CUR BD MM"/>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C079A-A9D4-4276-BA84-C0AFEE06F50B}">
  <dimension ref="A3:B8"/>
  <sheetViews>
    <sheetView workbookViewId="0">
      <selection activeCell="B11" sqref="B11"/>
    </sheetView>
  </sheetViews>
  <sheetFormatPr baseColWidth="10" defaultRowHeight="15" x14ac:dyDescent="0.25"/>
  <cols>
    <col min="1" max="1" width="17.85546875" bestFit="1" customWidth="1"/>
    <col min="2" max="2" width="33.7109375" bestFit="1" customWidth="1"/>
  </cols>
  <sheetData>
    <row r="3" spans="1:2" x14ac:dyDescent="0.25">
      <c r="A3" s="4" t="s">
        <v>2662</v>
      </c>
      <c r="B3" t="s">
        <v>2664</v>
      </c>
    </row>
    <row r="4" spans="1:2" x14ac:dyDescent="0.25">
      <c r="A4" s="5" t="s">
        <v>71</v>
      </c>
      <c r="B4" s="6">
        <v>297</v>
      </c>
    </row>
    <row r="5" spans="1:2" x14ac:dyDescent="0.25">
      <c r="A5" s="5" t="s">
        <v>1586</v>
      </c>
      <c r="B5" s="6">
        <v>6</v>
      </c>
    </row>
    <row r="6" spans="1:2" x14ac:dyDescent="0.25">
      <c r="A6" s="5" t="s">
        <v>227</v>
      </c>
      <c r="B6" s="6">
        <v>4</v>
      </c>
    </row>
    <row r="7" spans="1:2" x14ac:dyDescent="0.25">
      <c r="A7" s="5" t="s">
        <v>250</v>
      </c>
      <c r="B7" s="6">
        <v>131</v>
      </c>
    </row>
    <row r="8" spans="1:2" x14ac:dyDescent="0.25">
      <c r="A8" s="5" t="s">
        <v>2663</v>
      </c>
      <c r="B8" s="6">
        <v>438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28AEE-70B7-49C0-B68A-A88D60ABE2E6}">
  <dimension ref="A1:BS439"/>
  <sheetViews>
    <sheetView tabSelected="1" topLeftCell="A2" workbookViewId="0">
      <selection activeCell="D9" sqref="D9"/>
    </sheetView>
  </sheetViews>
  <sheetFormatPr baseColWidth="10" defaultRowHeight="21.75" customHeight="1" x14ac:dyDescent="0.25"/>
  <sheetData>
    <row r="1" spans="1:71" ht="21.75" customHeight="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ht="21.75" customHeight="1" x14ac:dyDescent="0.25">
      <c r="A2" t="s">
        <v>71</v>
      </c>
      <c r="B2" t="s">
        <v>72</v>
      </c>
      <c r="C2" t="s">
        <v>73</v>
      </c>
      <c r="D2" t="s">
        <v>74</v>
      </c>
      <c r="E2" t="s">
        <v>75</v>
      </c>
      <c r="F2" t="s">
        <v>76</v>
      </c>
      <c r="G2" t="s">
        <v>77</v>
      </c>
      <c r="H2" t="s">
        <v>78</v>
      </c>
      <c r="I2">
        <v>25662</v>
      </c>
      <c r="J2">
        <v>6</v>
      </c>
      <c r="K2" t="s">
        <v>79</v>
      </c>
      <c r="L2" t="s">
        <v>79</v>
      </c>
      <c r="M2" t="s">
        <v>79</v>
      </c>
      <c r="N2" t="s">
        <v>80</v>
      </c>
      <c r="O2" t="s">
        <v>81</v>
      </c>
      <c r="P2" t="e">
        <v>#N/A</v>
      </c>
      <c r="Q2" t="s">
        <v>82</v>
      </c>
      <c r="R2">
        <v>2326121413</v>
      </c>
      <c r="S2">
        <v>1967766232</v>
      </c>
      <c r="T2">
        <v>0</v>
      </c>
      <c r="U2">
        <v>0</v>
      </c>
      <c r="V2">
        <v>500837558</v>
      </c>
      <c r="W2" t="s">
        <v>83</v>
      </c>
      <c r="X2" t="s">
        <v>84</v>
      </c>
      <c r="Y2" t="s">
        <v>84</v>
      </c>
      <c r="Z2">
        <v>0.99</v>
      </c>
      <c r="AA2" t="s">
        <v>85</v>
      </c>
      <c r="AC2" s="1">
        <v>43909</v>
      </c>
      <c r="AD2" t="s">
        <v>86</v>
      </c>
      <c r="AE2" t="s">
        <v>85</v>
      </c>
      <c r="AF2" s="1">
        <v>43992</v>
      </c>
      <c r="AG2" s="1">
        <v>44292</v>
      </c>
      <c r="AH2" s="1">
        <v>46193</v>
      </c>
      <c r="AI2" t="s">
        <v>87</v>
      </c>
      <c r="AJ2" t="s">
        <v>88</v>
      </c>
      <c r="AK2" t="s">
        <v>89</v>
      </c>
      <c r="AL2" t="s">
        <v>90</v>
      </c>
      <c r="AN2">
        <v>9699</v>
      </c>
      <c r="AO2" s="1">
        <v>45399</v>
      </c>
      <c r="AP2" t="s">
        <v>91</v>
      </c>
      <c r="AQ2">
        <v>0</v>
      </c>
      <c r="AT2">
        <v>0</v>
      </c>
      <c r="AU2" t="s">
        <v>92</v>
      </c>
      <c r="AV2" t="s">
        <v>93</v>
      </c>
      <c r="AW2" t="s">
        <v>93</v>
      </c>
      <c r="AX2" t="s">
        <v>93</v>
      </c>
      <c r="AZ2" t="s">
        <v>93</v>
      </c>
      <c r="BA2" t="s">
        <v>94</v>
      </c>
      <c r="BE2" t="s">
        <v>93</v>
      </c>
      <c r="BF2" t="s">
        <v>95</v>
      </c>
      <c r="BG2" t="s">
        <v>96</v>
      </c>
      <c r="BI2" t="s">
        <v>97</v>
      </c>
      <c r="BK2" t="s">
        <v>93</v>
      </c>
      <c r="BL2" t="s">
        <v>93</v>
      </c>
      <c r="BM2" t="s">
        <v>93</v>
      </c>
      <c r="BN2" t="s">
        <v>85</v>
      </c>
      <c r="BP2" t="e">
        <v>#REF!</v>
      </c>
      <c r="BQ2" t="s">
        <v>98</v>
      </c>
      <c r="BR2" t="s">
        <v>98</v>
      </c>
      <c r="BS2" t="s">
        <v>85</v>
      </c>
    </row>
    <row r="3" spans="1:71" ht="21.75" customHeight="1" x14ac:dyDescent="0.25">
      <c r="A3" t="s">
        <v>71</v>
      </c>
      <c r="B3" t="s">
        <v>99</v>
      </c>
      <c r="C3" t="s">
        <v>73</v>
      </c>
      <c r="D3" t="s">
        <v>74</v>
      </c>
      <c r="E3" t="s">
        <v>75</v>
      </c>
      <c r="F3" t="s">
        <v>100</v>
      </c>
      <c r="G3" t="s">
        <v>101</v>
      </c>
      <c r="H3" t="s">
        <v>102</v>
      </c>
      <c r="I3">
        <v>15759</v>
      </c>
      <c r="J3">
        <v>2</v>
      </c>
      <c r="K3" t="s">
        <v>79</v>
      </c>
      <c r="L3" t="s">
        <v>79</v>
      </c>
      <c r="M3" t="s">
        <v>79</v>
      </c>
      <c r="N3" t="s">
        <v>103</v>
      </c>
      <c r="O3" t="s">
        <v>104</v>
      </c>
      <c r="P3" t="e">
        <v>#N/A</v>
      </c>
      <c r="Q3" t="s">
        <v>105</v>
      </c>
      <c r="R3">
        <v>1643381993</v>
      </c>
      <c r="S3">
        <v>1643381993</v>
      </c>
      <c r="T3">
        <v>0</v>
      </c>
      <c r="U3">
        <v>0</v>
      </c>
      <c r="V3">
        <v>0</v>
      </c>
      <c r="W3" t="s">
        <v>106</v>
      </c>
      <c r="X3" t="s">
        <v>84</v>
      </c>
      <c r="Y3" t="s">
        <v>84</v>
      </c>
      <c r="Z3">
        <v>0</v>
      </c>
      <c r="AC3" s="1">
        <v>45093</v>
      </c>
      <c r="AD3" t="s">
        <v>107</v>
      </c>
      <c r="AE3" t="s">
        <v>85</v>
      </c>
      <c r="AF3" s="1">
        <v>45519</v>
      </c>
      <c r="AG3" s="1">
        <v>45699</v>
      </c>
      <c r="AH3" s="1">
        <v>46203</v>
      </c>
      <c r="AI3" t="s">
        <v>87</v>
      </c>
      <c r="AJ3" t="s">
        <v>108</v>
      </c>
      <c r="AK3" t="s">
        <v>109</v>
      </c>
      <c r="AL3" t="s">
        <v>110</v>
      </c>
      <c r="AM3" t="s">
        <v>85</v>
      </c>
      <c r="AN3">
        <v>0</v>
      </c>
      <c r="AO3" s="1">
        <v>43642</v>
      </c>
      <c r="AP3" t="s">
        <v>91</v>
      </c>
      <c r="AQ3">
        <v>0</v>
      </c>
      <c r="AT3">
        <v>0</v>
      </c>
      <c r="AU3">
        <v>0</v>
      </c>
      <c r="AV3" t="s">
        <v>93</v>
      </c>
      <c r="AW3" t="s">
        <v>93</v>
      </c>
      <c r="AX3" t="s">
        <v>93</v>
      </c>
      <c r="AZ3" t="s">
        <v>93</v>
      </c>
      <c r="BA3" t="s">
        <v>94</v>
      </c>
      <c r="BC3" t="s">
        <v>85</v>
      </c>
      <c r="BE3" t="s">
        <v>93</v>
      </c>
      <c r="BF3" t="s">
        <v>95</v>
      </c>
      <c r="BG3" t="s">
        <v>102</v>
      </c>
      <c r="BI3" t="s">
        <v>111</v>
      </c>
      <c r="BK3" t="s">
        <v>93</v>
      </c>
      <c r="BL3" t="s">
        <v>93</v>
      </c>
      <c r="BM3" t="s">
        <v>93</v>
      </c>
      <c r="BN3" t="s">
        <v>85</v>
      </c>
      <c r="BP3" t="e">
        <v>#REF!</v>
      </c>
      <c r="BQ3" t="s">
        <v>98</v>
      </c>
      <c r="BR3" t="s">
        <v>98</v>
      </c>
      <c r="BS3" t="s">
        <v>85</v>
      </c>
    </row>
    <row r="4" spans="1:71" ht="21.75" customHeight="1" x14ac:dyDescent="0.25">
      <c r="A4" t="s">
        <v>71</v>
      </c>
      <c r="B4" t="s">
        <v>72</v>
      </c>
      <c r="C4" t="s">
        <v>73</v>
      </c>
      <c r="D4" t="s">
        <v>74</v>
      </c>
      <c r="E4" t="s">
        <v>75</v>
      </c>
      <c r="F4" t="s">
        <v>112</v>
      </c>
      <c r="G4" t="s">
        <v>113</v>
      </c>
      <c r="H4" t="s">
        <v>114</v>
      </c>
      <c r="I4">
        <v>54518</v>
      </c>
      <c r="J4">
        <v>6</v>
      </c>
      <c r="K4" t="s">
        <v>79</v>
      </c>
      <c r="L4" t="s">
        <v>79</v>
      </c>
      <c r="M4" t="s">
        <v>79</v>
      </c>
      <c r="N4" t="s">
        <v>80</v>
      </c>
      <c r="O4" t="s">
        <v>115</v>
      </c>
      <c r="P4" t="e">
        <v>#N/A</v>
      </c>
      <c r="Q4" t="s">
        <v>116</v>
      </c>
      <c r="R4">
        <v>1443069123</v>
      </c>
      <c r="S4">
        <v>1443069123</v>
      </c>
      <c r="T4">
        <v>0</v>
      </c>
      <c r="U4">
        <v>0</v>
      </c>
      <c r="V4">
        <v>0</v>
      </c>
      <c r="W4" t="s">
        <v>106</v>
      </c>
      <c r="X4" t="s">
        <v>84</v>
      </c>
      <c r="Y4" t="s">
        <v>84</v>
      </c>
      <c r="Z4">
        <v>0.99</v>
      </c>
      <c r="AA4" t="s">
        <v>85</v>
      </c>
      <c r="AC4" s="1">
        <v>45090</v>
      </c>
      <c r="AD4" t="s">
        <v>117</v>
      </c>
      <c r="AE4" t="s">
        <v>85</v>
      </c>
      <c r="AF4" s="1">
        <v>45105</v>
      </c>
      <c r="AG4" s="1">
        <v>45558</v>
      </c>
      <c r="AH4" s="1">
        <v>46119</v>
      </c>
      <c r="AI4" t="s">
        <v>118</v>
      </c>
      <c r="AJ4" t="s">
        <v>108</v>
      </c>
      <c r="AK4" t="s">
        <v>119</v>
      </c>
      <c r="AL4" t="s">
        <v>120</v>
      </c>
      <c r="AN4">
        <v>0</v>
      </c>
      <c r="AO4" s="1">
        <v>45657</v>
      </c>
      <c r="AP4" t="s">
        <v>91</v>
      </c>
      <c r="AQ4">
        <v>0</v>
      </c>
      <c r="AT4">
        <v>0</v>
      </c>
      <c r="AU4">
        <v>0</v>
      </c>
      <c r="AV4" t="s">
        <v>93</v>
      </c>
      <c r="AW4" t="s">
        <v>93</v>
      </c>
      <c r="AX4" t="s">
        <v>93</v>
      </c>
      <c r="AZ4" t="s">
        <v>93</v>
      </c>
      <c r="BA4" t="s">
        <v>94</v>
      </c>
      <c r="BC4" t="s">
        <v>85</v>
      </c>
      <c r="BE4" t="s">
        <v>93</v>
      </c>
      <c r="BF4" t="s">
        <v>121</v>
      </c>
      <c r="BG4" t="s">
        <v>122</v>
      </c>
      <c r="BI4" t="s">
        <v>123</v>
      </c>
      <c r="BK4" t="s">
        <v>93</v>
      </c>
      <c r="BL4" t="s">
        <v>93</v>
      </c>
      <c r="BM4" t="s">
        <v>93</v>
      </c>
      <c r="BN4" t="s">
        <v>85</v>
      </c>
      <c r="BP4" t="e">
        <v>#REF!</v>
      </c>
      <c r="BQ4" t="s">
        <v>98</v>
      </c>
      <c r="BR4" t="s">
        <v>98</v>
      </c>
      <c r="BS4" t="s">
        <v>85</v>
      </c>
    </row>
    <row r="5" spans="1:71" ht="21.75" customHeight="1" x14ac:dyDescent="0.25">
      <c r="A5" t="s">
        <v>71</v>
      </c>
      <c r="B5" t="s">
        <v>72</v>
      </c>
      <c r="C5" t="s">
        <v>73</v>
      </c>
      <c r="D5" t="s">
        <v>74</v>
      </c>
      <c r="E5" t="s">
        <v>124</v>
      </c>
      <c r="F5" t="s">
        <v>100</v>
      </c>
      <c r="G5" t="s">
        <v>125</v>
      </c>
      <c r="H5" t="s">
        <v>126</v>
      </c>
      <c r="I5">
        <v>99001</v>
      </c>
      <c r="J5">
        <v>6</v>
      </c>
      <c r="K5" t="s">
        <v>79</v>
      </c>
      <c r="L5" t="s">
        <v>79</v>
      </c>
      <c r="M5" t="s">
        <v>79</v>
      </c>
      <c r="N5" t="s">
        <v>103</v>
      </c>
      <c r="O5" t="s">
        <v>127</v>
      </c>
      <c r="P5" t="e">
        <v>#N/A</v>
      </c>
      <c r="Q5" t="s">
        <v>128</v>
      </c>
      <c r="R5">
        <v>1419690874</v>
      </c>
      <c r="S5">
        <v>1419690874</v>
      </c>
      <c r="T5">
        <v>0</v>
      </c>
      <c r="U5">
        <v>0</v>
      </c>
      <c r="V5">
        <v>0</v>
      </c>
      <c r="W5" t="s">
        <v>106</v>
      </c>
      <c r="X5" t="s">
        <v>84</v>
      </c>
      <c r="Y5" t="s">
        <v>84</v>
      </c>
      <c r="Z5">
        <v>0.99</v>
      </c>
      <c r="AA5" t="s">
        <v>85</v>
      </c>
      <c r="AC5" s="1">
        <v>45107</v>
      </c>
      <c r="AD5" t="s">
        <v>129</v>
      </c>
      <c r="AE5" t="s">
        <v>85</v>
      </c>
      <c r="AF5" s="1">
        <v>45105</v>
      </c>
      <c r="AG5" s="1">
        <v>45533</v>
      </c>
      <c r="AH5" s="1">
        <v>46230</v>
      </c>
      <c r="AI5" t="s">
        <v>87</v>
      </c>
      <c r="AJ5" t="s">
        <v>108</v>
      </c>
      <c r="AK5" t="s">
        <v>130</v>
      </c>
      <c r="AL5" t="s">
        <v>131</v>
      </c>
      <c r="AN5">
        <v>0</v>
      </c>
      <c r="AO5" s="1">
        <v>44511</v>
      </c>
      <c r="AP5" t="s">
        <v>91</v>
      </c>
      <c r="AQ5">
        <v>0</v>
      </c>
      <c r="AT5">
        <v>0</v>
      </c>
      <c r="AU5">
        <v>0</v>
      </c>
      <c r="AV5" t="s">
        <v>93</v>
      </c>
      <c r="AW5" t="s">
        <v>93</v>
      </c>
      <c r="AX5" t="s">
        <v>93</v>
      </c>
      <c r="AZ5" t="s">
        <v>93</v>
      </c>
      <c r="BA5" t="s">
        <v>94</v>
      </c>
      <c r="BC5" t="s">
        <v>85</v>
      </c>
      <c r="BE5" t="s">
        <v>93</v>
      </c>
      <c r="BF5" t="s">
        <v>132</v>
      </c>
      <c r="BG5" t="s">
        <v>133</v>
      </c>
      <c r="BI5" t="s">
        <v>134</v>
      </c>
      <c r="BK5" t="s">
        <v>93</v>
      </c>
      <c r="BL5" t="s">
        <v>85</v>
      </c>
      <c r="BM5" t="s">
        <v>93</v>
      </c>
      <c r="BN5" t="s">
        <v>85</v>
      </c>
      <c r="BP5" t="e">
        <v>#REF!</v>
      </c>
      <c r="BQ5" t="s">
        <v>98</v>
      </c>
      <c r="BR5" t="s">
        <v>98</v>
      </c>
      <c r="BS5" t="s">
        <v>85</v>
      </c>
    </row>
    <row r="6" spans="1:71" ht="21.75" customHeight="1" x14ac:dyDescent="0.25">
      <c r="A6" t="s">
        <v>71</v>
      </c>
      <c r="B6" t="s">
        <v>72</v>
      </c>
      <c r="C6" t="s">
        <v>73</v>
      </c>
      <c r="D6" t="s">
        <v>74</v>
      </c>
      <c r="E6" t="s">
        <v>121</v>
      </c>
      <c r="F6" t="s">
        <v>112</v>
      </c>
      <c r="G6" t="s">
        <v>135</v>
      </c>
      <c r="H6" t="s">
        <v>136</v>
      </c>
      <c r="I6">
        <v>70124</v>
      </c>
      <c r="J6">
        <v>6</v>
      </c>
      <c r="K6" t="s">
        <v>79</v>
      </c>
      <c r="L6" t="s">
        <v>79</v>
      </c>
      <c r="M6" t="s">
        <v>79</v>
      </c>
      <c r="N6" t="s">
        <v>80</v>
      </c>
      <c r="O6" t="s">
        <v>137</v>
      </c>
      <c r="P6" t="e">
        <v>#N/A</v>
      </c>
      <c r="Q6" t="s">
        <v>138</v>
      </c>
      <c r="R6">
        <v>8947983442</v>
      </c>
      <c r="S6">
        <v>7945575566</v>
      </c>
      <c r="T6">
        <v>430758651</v>
      </c>
      <c r="U6">
        <v>571649225</v>
      </c>
      <c r="V6">
        <v>0</v>
      </c>
      <c r="W6" t="s">
        <v>106</v>
      </c>
      <c r="X6" t="s">
        <v>84</v>
      </c>
      <c r="Y6" t="s">
        <v>84</v>
      </c>
      <c r="Z6">
        <v>0.98</v>
      </c>
      <c r="AA6" t="s">
        <v>85</v>
      </c>
      <c r="AC6" s="1">
        <v>44512</v>
      </c>
      <c r="AD6" t="s">
        <v>139</v>
      </c>
      <c r="AE6" t="s">
        <v>85</v>
      </c>
      <c r="AF6" s="1">
        <v>44512</v>
      </c>
      <c r="AG6" s="1">
        <v>44677</v>
      </c>
      <c r="AH6" s="1">
        <v>46175</v>
      </c>
      <c r="AI6" t="s">
        <v>140</v>
      </c>
      <c r="AJ6" t="s">
        <v>88</v>
      </c>
      <c r="AK6" t="s">
        <v>141</v>
      </c>
      <c r="AL6" t="s">
        <v>142</v>
      </c>
      <c r="AN6">
        <v>59830</v>
      </c>
      <c r="AO6" s="1">
        <v>43544</v>
      </c>
      <c r="AP6" t="s">
        <v>91</v>
      </c>
      <c r="AQ6">
        <v>0</v>
      </c>
      <c r="AT6">
        <v>0</v>
      </c>
      <c r="AU6" t="s">
        <v>143</v>
      </c>
      <c r="AV6" t="s">
        <v>85</v>
      </c>
      <c r="AW6" t="s">
        <v>85</v>
      </c>
      <c r="AX6" t="s">
        <v>93</v>
      </c>
      <c r="AZ6" t="s">
        <v>93</v>
      </c>
      <c r="BA6" t="s">
        <v>94</v>
      </c>
      <c r="BE6" t="s">
        <v>93</v>
      </c>
      <c r="BF6" t="s">
        <v>95</v>
      </c>
      <c r="BG6" t="s">
        <v>144</v>
      </c>
      <c r="BI6" t="s">
        <v>145</v>
      </c>
      <c r="BK6" t="s">
        <v>93</v>
      </c>
      <c r="BL6" t="s">
        <v>93</v>
      </c>
      <c r="BM6" t="s">
        <v>93</v>
      </c>
      <c r="BN6" t="s">
        <v>85</v>
      </c>
      <c r="BP6" t="e">
        <v>#REF!</v>
      </c>
      <c r="BQ6" t="s">
        <v>98</v>
      </c>
      <c r="BR6" t="s">
        <v>98</v>
      </c>
      <c r="BS6" t="s">
        <v>85</v>
      </c>
    </row>
    <row r="7" spans="1:71" ht="21.75" customHeight="1" x14ac:dyDescent="0.25">
      <c r="A7" t="s">
        <v>71</v>
      </c>
      <c r="B7" t="s">
        <v>72</v>
      </c>
      <c r="C7" t="s">
        <v>73</v>
      </c>
      <c r="D7" t="s">
        <v>74</v>
      </c>
      <c r="E7" t="s">
        <v>146</v>
      </c>
      <c r="F7" t="s">
        <v>147</v>
      </c>
      <c r="G7" t="s">
        <v>148</v>
      </c>
      <c r="H7" t="s">
        <v>149</v>
      </c>
      <c r="I7">
        <v>27006</v>
      </c>
      <c r="J7">
        <v>6</v>
      </c>
      <c r="K7" t="s">
        <v>150</v>
      </c>
      <c r="L7" t="s">
        <v>85</v>
      </c>
      <c r="M7" t="s">
        <v>85</v>
      </c>
      <c r="N7" t="s">
        <v>80</v>
      </c>
      <c r="O7" t="s">
        <v>151</v>
      </c>
      <c r="P7" t="e">
        <v>#N/A</v>
      </c>
      <c r="Q7" t="s">
        <v>152</v>
      </c>
      <c r="R7">
        <v>7423152880</v>
      </c>
      <c r="S7">
        <v>7423152880</v>
      </c>
      <c r="T7">
        <v>0</v>
      </c>
      <c r="U7">
        <v>0</v>
      </c>
      <c r="V7">
        <v>0</v>
      </c>
      <c r="W7" t="s">
        <v>106</v>
      </c>
      <c r="X7" t="s">
        <v>84</v>
      </c>
      <c r="Y7" t="s">
        <v>84</v>
      </c>
      <c r="Z7">
        <v>0</v>
      </c>
      <c r="AC7" s="1">
        <v>45755</v>
      </c>
      <c r="AD7" t="s">
        <v>153</v>
      </c>
      <c r="AE7" t="s">
        <v>85</v>
      </c>
      <c r="AF7" s="1">
        <v>45834</v>
      </c>
      <c r="AG7" s="1">
        <v>45834</v>
      </c>
      <c r="AH7" s="1">
        <v>46264</v>
      </c>
      <c r="AI7" t="s">
        <v>154</v>
      </c>
      <c r="AJ7" t="s">
        <v>108</v>
      </c>
      <c r="AK7" t="s">
        <v>155</v>
      </c>
      <c r="AL7" t="s">
        <v>156</v>
      </c>
      <c r="AN7">
        <v>7058</v>
      </c>
      <c r="AO7" s="1">
        <v>43995</v>
      </c>
      <c r="AP7" t="s">
        <v>157</v>
      </c>
      <c r="AQ7">
        <v>0</v>
      </c>
      <c r="AT7">
        <v>0</v>
      </c>
      <c r="AU7" t="s">
        <v>158</v>
      </c>
      <c r="AV7" t="s">
        <v>93</v>
      </c>
      <c r="AW7" t="s">
        <v>85</v>
      </c>
      <c r="AX7" t="s">
        <v>93</v>
      </c>
      <c r="AY7" t="s">
        <v>159</v>
      </c>
      <c r="AZ7" t="s">
        <v>93</v>
      </c>
      <c r="BA7" t="s">
        <v>94</v>
      </c>
      <c r="BE7" t="s">
        <v>93</v>
      </c>
      <c r="BF7" t="s">
        <v>121</v>
      </c>
      <c r="BG7" t="s">
        <v>160</v>
      </c>
      <c r="BK7" t="s">
        <v>93</v>
      </c>
      <c r="BL7" t="s">
        <v>85</v>
      </c>
      <c r="BM7" t="s">
        <v>85</v>
      </c>
      <c r="BN7" t="s">
        <v>85</v>
      </c>
      <c r="BO7" t="s">
        <v>85</v>
      </c>
      <c r="BP7" t="e">
        <v>#REF!</v>
      </c>
      <c r="BQ7" t="s">
        <v>98</v>
      </c>
      <c r="BR7" t="s">
        <v>98</v>
      </c>
      <c r="BS7" t="s">
        <v>85</v>
      </c>
    </row>
    <row r="8" spans="1:71" ht="21.75" customHeight="1" x14ac:dyDescent="0.25">
      <c r="A8" t="s">
        <v>71</v>
      </c>
      <c r="B8" t="s">
        <v>161</v>
      </c>
      <c r="C8" t="s">
        <v>73</v>
      </c>
      <c r="D8" t="s">
        <v>74</v>
      </c>
      <c r="E8" t="s">
        <v>146</v>
      </c>
      <c r="F8" t="s">
        <v>147</v>
      </c>
      <c r="G8" t="s">
        <v>148</v>
      </c>
      <c r="H8" t="s">
        <v>162</v>
      </c>
      <c r="I8">
        <v>27495</v>
      </c>
      <c r="J8">
        <v>6</v>
      </c>
      <c r="K8" t="s">
        <v>79</v>
      </c>
      <c r="L8" t="s">
        <v>79</v>
      </c>
      <c r="M8" t="s">
        <v>85</v>
      </c>
      <c r="N8" t="s">
        <v>80</v>
      </c>
      <c r="O8" t="s">
        <v>163</v>
      </c>
      <c r="P8" t="e">
        <v>#N/A</v>
      </c>
      <c r="Q8" t="s">
        <v>164</v>
      </c>
      <c r="R8">
        <v>2062237202</v>
      </c>
      <c r="S8">
        <v>2062237202</v>
      </c>
      <c r="T8">
        <v>0</v>
      </c>
      <c r="U8">
        <v>0</v>
      </c>
      <c r="V8">
        <v>0</v>
      </c>
      <c r="W8" t="s">
        <v>106</v>
      </c>
      <c r="X8" t="s">
        <v>84</v>
      </c>
      <c r="Y8" t="s">
        <v>84</v>
      </c>
      <c r="Z8">
        <v>0</v>
      </c>
      <c r="AC8" s="1">
        <v>45611</v>
      </c>
      <c r="AD8" t="s">
        <v>165</v>
      </c>
      <c r="AE8" t="s">
        <v>85</v>
      </c>
      <c r="AF8" s="1">
        <v>45707</v>
      </c>
      <c r="AG8" s="1">
        <v>45707</v>
      </c>
      <c r="AH8" s="1">
        <v>46617</v>
      </c>
      <c r="AI8" t="s">
        <v>87</v>
      </c>
      <c r="AJ8" t="s">
        <v>108</v>
      </c>
      <c r="AK8" t="s">
        <v>166</v>
      </c>
      <c r="AL8" t="s">
        <v>167</v>
      </c>
      <c r="AN8">
        <v>12458</v>
      </c>
      <c r="AO8" s="1">
        <v>45611</v>
      </c>
      <c r="AP8" t="s">
        <v>157</v>
      </c>
      <c r="AQ8">
        <v>0</v>
      </c>
      <c r="AT8">
        <v>0</v>
      </c>
      <c r="AU8" s="2" t="s">
        <v>168</v>
      </c>
      <c r="AV8" t="s">
        <v>93</v>
      </c>
      <c r="AW8" t="s">
        <v>93</v>
      </c>
      <c r="AX8" t="s">
        <v>93</v>
      </c>
      <c r="AZ8" t="s">
        <v>93</v>
      </c>
      <c r="BA8" t="s">
        <v>94</v>
      </c>
      <c r="BE8" t="s">
        <v>93</v>
      </c>
      <c r="BF8" t="s">
        <v>147</v>
      </c>
      <c r="BG8" t="s">
        <v>169</v>
      </c>
      <c r="BI8" t="s">
        <v>170</v>
      </c>
      <c r="BK8" t="s">
        <v>93</v>
      </c>
      <c r="BL8" t="s">
        <v>85</v>
      </c>
      <c r="BM8" t="s">
        <v>85</v>
      </c>
      <c r="BN8" t="s">
        <v>85</v>
      </c>
      <c r="BP8" t="e">
        <v>#REF!</v>
      </c>
      <c r="BQ8" t="s">
        <v>98</v>
      </c>
      <c r="BR8" t="s">
        <v>98</v>
      </c>
      <c r="BS8" t="s">
        <v>85</v>
      </c>
    </row>
    <row r="9" spans="1:71" ht="21.75" customHeight="1" x14ac:dyDescent="0.25">
      <c r="A9" t="s">
        <v>71</v>
      </c>
      <c r="B9" t="s">
        <v>161</v>
      </c>
      <c r="C9" t="s">
        <v>73</v>
      </c>
      <c r="D9" t="s">
        <v>74</v>
      </c>
      <c r="E9" t="s">
        <v>75</v>
      </c>
      <c r="F9" t="s">
        <v>76</v>
      </c>
      <c r="G9" t="s">
        <v>171</v>
      </c>
      <c r="H9" t="s">
        <v>172</v>
      </c>
      <c r="I9">
        <v>68432</v>
      </c>
      <c r="J9">
        <v>5</v>
      </c>
      <c r="K9" t="s">
        <v>79</v>
      </c>
      <c r="L9" t="s">
        <v>79</v>
      </c>
      <c r="M9" t="s">
        <v>79</v>
      </c>
      <c r="N9" t="s">
        <v>80</v>
      </c>
      <c r="O9" t="s">
        <v>173</v>
      </c>
      <c r="P9" t="e">
        <v>#N/A</v>
      </c>
      <c r="Q9" t="s">
        <v>174</v>
      </c>
      <c r="R9">
        <v>9526197486</v>
      </c>
      <c r="S9">
        <v>9526197486</v>
      </c>
      <c r="T9">
        <v>0</v>
      </c>
      <c r="U9">
        <v>0</v>
      </c>
      <c r="V9">
        <v>0</v>
      </c>
      <c r="W9" t="s">
        <v>106</v>
      </c>
      <c r="X9" t="s">
        <v>84</v>
      </c>
      <c r="Y9" t="s">
        <v>84</v>
      </c>
      <c r="Z9">
        <v>0</v>
      </c>
      <c r="AC9" s="1">
        <v>45919</v>
      </c>
      <c r="AD9" t="s">
        <v>175</v>
      </c>
      <c r="AE9" t="s">
        <v>85</v>
      </c>
      <c r="AF9" s="1">
        <v>45950</v>
      </c>
      <c r="AG9" s="1">
        <v>45951</v>
      </c>
      <c r="AH9" s="1">
        <v>46387</v>
      </c>
      <c r="AI9" t="s">
        <v>87</v>
      </c>
      <c r="AJ9" t="s">
        <v>108</v>
      </c>
      <c r="AK9" t="s">
        <v>176</v>
      </c>
      <c r="AL9" t="s">
        <v>177</v>
      </c>
      <c r="AN9">
        <v>0</v>
      </c>
      <c r="AO9" s="1">
        <v>45919</v>
      </c>
      <c r="AP9" t="s">
        <v>91</v>
      </c>
      <c r="AQ9">
        <v>0</v>
      </c>
      <c r="AT9">
        <v>0</v>
      </c>
      <c r="AU9">
        <v>0</v>
      </c>
      <c r="AV9" t="s">
        <v>93</v>
      </c>
      <c r="AW9" t="s">
        <v>93</v>
      </c>
      <c r="AX9" t="s">
        <v>93</v>
      </c>
      <c r="AZ9" t="s">
        <v>93</v>
      </c>
      <c r="BA9" t="s">
        <v>94</v>
      </c>
      <c r="BC9" t="s">
        <v>85</v>
      </c>
      <c r="BF9" t="s">
        <v>95</v>
      </c>
      <c r="BG9" t="s">
        <v>102</v>
      </c>
      <c r="BI9" t="s">
        <v>178</v>
      </c>
      <c r="BK9" t="s">
        <v>93</v>
      </c>
      <c r="BL9" t="s">
        <v>93</v>
      </c>
      <c r="BM9" t="s">
        <v>93</v>
      </c>
      <c r="BN9" t="s">
        <v>85</v>
      </c>
      <c r="BP9" t="e">
        <v>#REF!</v>
      </c>
      <c r="BQ9" t="s">
        <v>98</v>
      </c>
      <c r="BR9" t="s">
        <v>98</v>
      </c>
      <c r="BS9" t="s">
        <v>85</v>
      </c>
    </row>
    <row r="10" spans="1:71" ht="21.75" customHeight="1" x14ac:dyDescent="0.25">
      <c r="A10" t="s">
        <v>71</v>
      </c>
      <c r="B10" t="s">
        <v>161</v>
      </c>
      <c r="C10" t="s">
        <v>73</v>
      </c>
      <c r="D10" t="s">
        <v>74</v>
      </c>
      <c r="E10" t="s">
        <v>121</v>
      </c>
      <c r="F10" t="s">
        <v>112</v>
      </c>
      <c r="G10" t="s">
        <v>179</v>
      </c>
      <c r="H10" t="s">
        <v>180</v>
      </c>
      <c r="I10">
        <v>88564</v>
      </c>
      <c r="J10">
        <v>5</v>
      </c>
      <c r="K10" t="s">
        <v>79</v>
      </c>
      <c r="L10" t="s">
        <v>79</v>
      </c>
      <c r="M10" t="s">
        <v>85</v>
      </c>
      <c r="N10" t="s">
        <v>80</v>
      </c>
      <c r="O10" t="s">
        <v>181</v>
      </c>
      <c r="P10" t="e">
        <v>#N/A</v>
      </c>
      <c r="Q10" t="s">
        <v>182</v>
      </c>
      <c r="R10">
        <v>4278429715</v>
      </c>
      <c r="S10">
        <v>4278429715</v>
      </c>
      <c r="T10">
        <v>0</v>
      </c>
      <c r="U10">
        <v>0</v>
      </c>
      <c r="V10">
        <v>0</v>
      </c>
      <c r="W10" t="s">
        <v>106</v>
      </c>
      <c r="X10" t="s">
        <v>84</v>
      </c>
      <c r="Y10" t="s">
        <v>84</v>
      </c>
      <c r="Z10">
        <v>0</v>
      </c>
      <c r="AC10" s="1">
        <v>45716</v>
      </c>
      <c r="AD10" t="s">
        <v>183</v>
      </c>
      <c r="AE10" t="s">
        <v>85</v>
      </c>
      <c r="AF10" s="1">
        <v>45959</v>
      </c>
      <c r="AG10" s="1">
        <v>45959</v>
      </c>
      <c r="AH10" s="1">
        <v>46415</v>
      </c>
      <c r="AI10" t="s">
        <v>87</v>
      </c>
      <c r="AJ10" t="s">
        <v>108</v>
      </c>
      <c r="AK10" t="s">
        <v>184</v>
      </c>
      <c r="AL10" t="s">
        <v>185</v>
      </c>
      <c r="AN10">
        <v>0</v>
      </c>
      <c r="AO10" s="1">
        <v>45219</v>
      </c>
      <c r="AP10" t="s">
        <v>91</v>
      </c>
      <c r="AQ10">
        <v>0</v>
      </c>
      <c r="AT10">
        <v>0</v>
      </c>
      <c r="AU10">
        <v>0</v>
      </c>
      <c r="AV10" t="s">
        <v>93</v>
      </c>
      <c r="AW10" t="s">
        <v>93</v>
      </c>
      <c r="AX10" t="s">
        <v>93</v>
      </c>
      <c r="AZ10" t="s">
        <v>93</v>
      </c>
      <c r="BA10" t="s">
        <v>94</v>
      </c>
      <c r="BC10" t="s">
        <v>85</v>
      </c>
      <c r="BF10" t="s">
        <v>121</v>
      </c>
      <c r="BG10" t="s">
        <v>186</v>
      </c>
      <c r="BI10" t="s">
        <v>187</v>
      </c>
      <c r="BK10" t="s">
        <v>93</v>
      </c>
      <c r="BL10" t="s">
        <v>93</v>
      </c>
      <c r="BM10" t="s">
        <v>93</v>
      </c>
      <c r="BN10" t="s">
        <v>85</v>
      </c>
      <c r="BO10" t="s">
        <v>188</v>
      </c>
      <c r="BP10" t="e">
        <v>#REF!</v>
      </c>
      <c r="BQ10" t="s">
        <v>98</v>
      </c>
      <c r="BR10" t="s">
        <v>98</v>
      </c>
      <c r="BS10" t="s">
        <v>85</v>
      </c>
    </row>
    <row r="11" spans="1:71" ht="21.75" customHeight="1" x14ac:dyDescent="0.25">
      <c r="A11" t="s">
        <v>71</v>
      </c>
      <c r="B11" t="s">
        <v>161</v>
      </c>
      <c r="C11" t="s">
        <v>73</v>
      </c>
      <c r="D11" t="s">
        <v>74</v>
      </c>
      <c r="E11" t="s">
        <v>146</v>
      </c>
      <c r="F11" t="s">
        <v>147</v>
      </c>
      <c r="G11" t="s">
        <v>148</v>
      </c>
      <c r="H11" t="s">
        <v>189</v>
      </c>
      <c r="I11">
        <v>27075</v>
      </c>
      <c r="J11">
        <v>6</v>
      </c>
      <c r="K11" t="s">
        <v>79</v>
      </c>
      <c r="L11" t="s">
        <v>79</v>
      </c>
      <c r="M11" t="s">
        <v>85</v>
      </c>
      <c r="N11" t="s">
        <v>80</v>
      </c>
      <c r="O11" t="s">
        <v>190</v>
      </c>
      <c r="P11" t="e">
        <v>#N/A</v>
      </c>
      <c r="Q11" t="s">
        <v>191</v>
      </c>
      <c r="R11">
        <v>6152268414</v>
      </c>
      <c r="S11">
        <v>6152268414</v>
      </c>
      <c r="T11">
        <v>0</v>
      </c>
      <c r="U11">
        <v>0</v>
      </c>
      <c r="V11">
        <v>0</v>
      </c>
      <c r="W11" t="s">
        <v>106</v>
      </c>
      <c r="X11" t="s">
        <v>84</v>
      </c>
      <c r="Y11" t="s">
        <v>84</v>
      </c>
      <c r="Z11">
        <v>0</v>
      </c>
      <c r="AC11" s="1">
        <v>45824</v>
      </c>
      <c r="AD11" t="s">
        <v>192</v>
      </c>
      <c r="AE11" t="s">
        <v>85</v>
      </c>
      <c r="AF11" s="1">
        <v>45903</v>
      </c>
      <c r="AG11" s="1">
        <v>45903</v>
      </c>
      <c r="AH11" s="1">
        <v>46358</v>
      </c>
      <c r="AI11" t="s">
        <v>87</v>
      </c>
      <c r="AJ11" t="s">
        <v>108</v>
      </c>
      <c r="AK11" t="s">
        <v>193</v>
      </c>
      <c r="AL11" t="s">
        <v>194</v>
      </c>
      <c r="AN11">
        <v>0</v>
      </c>
      <c r="AO11" s="1">
        <v>45554</v>
      </c>
      <c r="AP11" t="s">
        <v>91</v>
      </c>
      <c r="AQ11">
        <v>0</v>
      </c>
      <c r="AT11">
        <v>0</v>
      </c>
      <c r="AU11">
        <v>0</v>
      </c>
      <c r="AV11" t="s">
        <v>93</v>
      </c>
      <c r="AW11" t="s">
        <v>93</v>
      </c>
      <c r="AX11" t="s">
        <v>85</v>
      </c>
      <c r="AY11" t="s">
        <v>159</v>
      </c>
      <c r="AZ11" t="s">
        <v>93</v>
      </c>
      <c r="BA11" t="s">
        <v>94</v>
      </c>
      <c r="BC11" t="s">
        <v>85</v>
      </c>
      <c r="BE11" t="s">
        <v>93</v>
      </c>
      <c r="BF11" t="s">
        <v>147</v>
      </c>
      <c r="BG11" t="s">
        <v>169</v>
      </c>
      <c r="BK11" t="s">
        <v>93</v>
      </c>
      <c r="BL11" t="s">
        <v>85</v>
      </c>
      <c r="BM11" t="s">
        <v>85</v>
      </c>
      <c r="BN11" t="s">
        <v>85</v>
      </c>
      <c r="BP11" t="e">
        <v>#REF!</v>
      </c>
      <c r="BQ11" t="s">
        <v>98</v>
      </c>
      <c r="BR11" t="s">
        <v>98</v>
      </c>
      <c r="BS11" t="s">
        <v>85</v>
      </c>
    </row>
    <row r="12" spans="1:71" ht="21.75" customHeight="1" x14ac:dyDescent="0.25">
      <c r="A12" t="s">
        <v>71</v>
      </c>
      <c r="B12" t="s">
        <v>161</v>
      </c>
      <c r="C12" t="s">
        <v>73</v>
      </c>
      <c r="D12" t="s">
        <v>74</v>
      </c>
      <c r="E12" t="s">
        <v>121</v>
      </c>
      <c r="F12" t="s">
        <v>112</v>
      </c>
      <c r="G12" t="s">
        <v>195</v>
      </c>
      <c r="H12" t="s">
        <v>196</v>
      </c>
      <c r="I12">
        <v>13744</v>
      </c>
      <c r="J12">
        <v>6</v>
      </c>
      <c r="K12" t="s">
        <v>150</v>
      </c>
      <c r="L12" t="s">
        <v>85</v>
      </c>
      <c r="M12" t="s">
        <v>79</v>
      </c>
      <c r="N12" t="s">
        <v>103</v>
      </c>
      <c r="O12" t="s">
        <v>197</v>
      </c>
      <c r="P12" t="e">
        <v>#N/A</v>
      </c>
      <c r="Q12" t="s">
        <v>198</v>
      </c>
      <c r="R12">
        <v>10166233002</v>
      </c>
      <c r="S12">
        <v>10166233002</v>
      </c>
      <c r="T12">
        <v>0</v>
      </c>
      <c r="U12">
        <v>0</v>
      </c>
      <c r="V12">
        <v>0</v>
      </c>
      <c r="W12" t="s">
        <v>106</v>
      </c>
      <c r="X12" t="s">
        <v>84</v>
      </c>
      <c r="Y12" t="s">
        <v>84</v>
      </c>
      <c r="Z12">
        <v>0</v>
      </c>
      <c r="AC12" s="1">
        <v>45961</v>
      </c>
      <c r="AD12" t="s">
        <v>199</v>
      </c>
      <c r="AE12" t="s">
        <v>85</v>
      </c>
      <c r="AF12" s="1">
        <v>45968</v>
      </c>
      <c r="AG12" s="1">
        <v>45968</v>
      </c>
      <c r="AH12" s="1">
        <v>46022</v>
      </c>
      <c r="AI12" t="s">
        <v>87</v>
      </c>
      <c r="AJ12" t="s">
        <v>108</v>
      </c>
      <c r="AK12" t="s">
        <v>200</v>
      </c>
      <c r="AL12" t="s">
        <v>201</v>
      </c>
      <c r="AN12">
        <v>30819</v>
      </c>
      <c r="AO12" s="1">
        <v>45888</v>
      </c>
      <c r="AP12" t="s">
        <v>91</v>
      </c>
      <c r="AQ12">
        <v>0</v>
      </c>
      <c r="AT12">
        <v>0</v>
      </c>
      <c r="AU12" t="s">
        <v>202</v>
      </c>
      <c r="AV12" t="s">
        <v>85</v>
      </c>
      <c r="AW12" t="s">
        <v>93</v>
      </c>
      <c r="AX12" t="s">
        <v>93</v>
      </c>
      <c r="AZ12" t="s">
        <v>93</v>
      </c>
      <c r="BA12" t="s">
        <v>94</v>
      </c>
      <c r="BE12" t="s">
        <v>93</v>
      </c>
      <c r="BF12" t="s">
        <v>95</v>
      </c>
      <c r="BG12" t="s">
        <v>203</v>
      </c>
      <c r="BI12" t="s">
        <v>204</v>
      </c>
      <c r="BK12" t="s">
        <v>93</v>
      </c>
      <c r="BL12" t="s">
        <v>93</v>
      </c>
      <c r="BM12" t="s">
        <v>93</v>
      </c>
      <c r="BN12" t="s">
        <v>85</v>
      </c>
      <c r="BO12" t="s">
        <v>188</v>
      </c>
      <c r="BP12" t="e">
        <v>#REF!</v>
      </c>
      <c r="BQ12" t="s">
        <v>98</v>
      </c>
      <c r="BR12" t="s">
        <v>98</v>
      </c>
      <c r="BS12" t="s">
        <v>85</v>
      </c>
    </row>
    <row r="13" spans="1:71" ht="21.75" customHeight="1" x14ac:dyDescent="0.25">
      <c r="A13" t="s">
        <v>71</v>
      </c>
      <c r="B13" t="s">
        <v>72</v>
      </c>
      <c r="C13" t="s">
        <v>73</v>
      </c>
      <c r="D13" t="s">
        <v>74</v>
      </c>
      <c r="E13" t="s">
        <v>205</v>
      </c>
      <c r="F13" t="s">
        <v>100</v>
      </c>
      <c r="G13" t="s">
        <v>206</v>
      </c>
      <c r="H13" t="s">
        <v>207</v>
      </c>
      <c r="I13">
        <v>94001</v>
      </c>
      <c r="J13">
        <v>6</v>
      </c>
      <c r="K13" t="s">
        <v>79</v>
      </c>
      <c r="L13" t="s">
        <v>79</v>
      </c>
      <c r="M13" t="s">
        <v>79</v>
      </c>
      <c r="N13" t="s">
        <v>103</v>
      </c>
      <c r="O13" t="s">
        <v>208</v>
      </c>
      <c r="P13" t="e">
        <v>#N/A</v>
      </c>
      <c r="Q13" t="s">
        <v>209</v>
      </c>
      <c r="R13">
        <v>16118688457</v>
      </c>
      <c r="S13">
        <v>13703688457</v>
      </c>
      <c r="T13">
        <v>0</v>
      </c>
      <c r="U13">
        <v>0</v>
      </c>
      <c r="V13">
        <v>2415000000</v>
      </c>
      <c r="W13" t="s">
        <v>106</v>
      </c>
      <c r="X13" t="s">
        <v>84</v>
      </c>
      <c r="Y13" t="s">
        <v>84</v>
      </c>
      <c r="Z13">
        <v>0.22</v>
      </c>
      <c r="AC13" s="1">
        <v>45450</v>
      </c>
      <c r="AD13" t="s">
        <v>210</v>
      </c>
      <c r="AE13" t="s">
        <v>85</v>
      </c>
      <c r="AF13" s="1">
        <v>45554</v>
      </c>
      <c r="AG13" s="1">
        <v>45789</v>
      </c>
      <c r="AH13" s="1">
        <v>46464</v>
      </c>
      <c r="AI13" t="s">
        <v>87</v>
      </c>
      <c r="AJ13" t="s">
        <v>108</v>
      </c>
      <c r="AK13" t="s">
        <v>211</v>
      </c>
      <c r="AL13" t="s">
        <v>212</v>
      </c>
      <c r="AN13">
        <v>28109</v>
      </c>
      <c r="AO13" s="1">
        <v>45653</v>
      </c>
      <c r="AP13" t="s">
        <v>213</v>
      </c>
      <c r="AQ13">
        <v>0</v>
      </c>
      <c r="AT13">
        <v>0</v>
      </c>
      <c r="AU13" s="2" t="s">
        <v>214</v>
      </c>
      <c r="AV13" t="s">
        <v>93</v>
      </c>
      <c r="AW13" t="s">
        <v>93</v>
      </c>
      <c r="AX13" t="s">
        <v>93</v>
      </c>
      <c r="AZ13" t="s">
        <v>93</v>
      </c>
      <c r="BA13" t="s">
        <v>52</v>
      </c>
      <c r="BE13" t="s">
        <v>93</v>
      </c>
      <c r="BF13" t="s">
        <v>132</v>
      </c>
      <c r="BG13" t="s">
        <v>215</v>
      </c>
      <c r="BI13" t="s">
        <v>216</v>
      </c>
      <c r="BK13" t="s">
        <v>93</v>
      </c>
      <c r="BL13" t="s">
        <v>85</v>
      </c>
      <c r="BM13" t="s">
        <v>93</v>
      </c>
      <c r="BN13" t="s">
        <v>85</v>
      </c>
      <c r="BP13" t="e">
        <v>#REF!</v>
      </c>
      <c r="BQ13" t="s">
        <v>98</v>
      </c>
      <c r="BR13" t="s">
        <v>98</v>
      </c>
      <c r="BS13" t="s">
        <v>85</v>
      </c>
    </row>
    <row r="14" spans="1:71" ht="21.75" customHeight="1" x14ac:dyDescent="0.25">
      <c r="A14" t="s">
        <v>71</v>
      </c>
      <c r="B14" t="s">
        <v>217</v>
      </c>
      <c r="C14" t="s">
        <v>73</v>
      </c>
      <c r="D14" t="s">
        <v>74</v>
      </c>
      <c r="E14" t="s">
        <v>121</v>
      </c>
      <c r="F14" t="s">
        <v>112</v>
      </c>
      <c r="G14" t="s">
        <v>195</v>
      </c>
      <c r="H14" t="s">
        <v>218</v>
      </c>
      <c r="I14">
        <v>13433</v>
      </c>
      <c r="J14">
        <v>6</v>
      </c>
      <c r="K14" t="s">
        <v>79</v>
      </c>
      <c r="L14" t="s">
        <v>79</v>
      </c>
      <c r="M14" t="s">
        <v>85</v>
      </c>
      <c r="N14" t="s">
        <v>80</v>
      </c>
      <c r="O14" t="s">
        <v>219</v>
      </c>
      <c r="P14" t="e">
        <v>#N/A</v>
      </c>
      <c r="Q14" t="s">
        <v>220</v>
      </c>
      <c r="R14">
        <v>4644929550</v>
      </c>
      <c r="S14">
        <v>4644929550</v>
      </c>
      <c r="T14">
        <v>0</v>
      </c>
      <c r="U14">
        <v>0</v>
      </c>
      <c r="V14">
        <v>0</v>
      </c>
      <c r="W14" t="s">
        <v>106</v>
      </c>
      <c r="X14" t="s">
        <v>84</v>
      </c>
      <c r="Y14" t="s">
        <v>84</v>
      </c>
      <c r="Z14">
        <v>0.34</v>
      </c>
      <c r="AC14" s="1">
        <v>45363</v>
      </c>
      <c r="AD14" t="s">
        <v>221</v>
      </c>
      <c r="AE14" t="s">
        <v>85</v>
      </c>
      <c r="AF14" s="1">
        <v>45450</v>
      </c>
      <c r="AG14" s="1">
        <v>45687</v>
      </c>
      <c r="AH14" s="1">
        <v>46387</v>
      </c>
      <c r="AI14" t="s">
        <v>87</v>
      </c>
      <c r="AJ14" t="s">
        <v>108</v>
      </c>
      <c r="AK14" t="s">
        <v>222</v>
      </c>
      <c r="AL14" t="s">
        <v>223</v>
      </c>
      <c r="AN14">
        <v>43478</v>
      </c>
      <c r="AO14" s="1">
        <v>43049</v>
      </c>
      <c r="AP14" t="s">
        <v>157</v>
      </c>
      <c r="AQ14">
        <v>0</v>
      </c>
      <c r="AT14">
        <v>0</v>
      </c>
      <c r="AU14" t="s">
        <v>224</v>
      </c>
      <c r="AV14" t="s">
        <v>93</v>
      </c>
      <c r="AW14" t="s">
        <v>85</v>
      </c>
      <c r="AX14" t="s">
        <v>85</v>
      </c>
      <c r="AZ14" t="s">
        <v>93</v>
      </c>
      <c r="BA14" t="s">
        <v>94</v>
      </c>
      <c r="BE14" t="s">
        <v>93</v>
      </c>
      <c r="BF14" t="s">
        <v>95</v>
      </c>
      <c r="BG14" t="s">
        <v>225</v>
      </c>
      <c r="BI14" t="s">
        <v>226</v>
      </c>
      <c r="BK14" t="s">
        <v>93</v>
      </c>
      <c r="BL14" t="s">
        <v>93</v>
      </c>
      <c r="BM14" t="s">
        <v>85</v>
      </c>
      <c r="BN14" t="s">
        <v>85</v>
      </c>
      <c r="BP14" t="e">
        <v>#REF!</v>
      </c>
      <c r="BQ14" t="s">
        <v>98</v>
      </c>
      <c r="BR14" t="s">
        <v>98</v>
      </c>
      <c r="BS14" t="s">
        <v>85</v>
      </c>
    </row>
    <row r="15" spans="1:71" ht="21.75" customHeight="1" x14ac:dyDescent="0.25">
      <c r="A15" t="s">
        <v>227</v>
      </c>
      <c r="B15" t="s">
        <v>228</v>
      </c>
      <c r="C15" t="s">
        <v>73</v>
      </c>
      <c r="D15" t="s">
        <v>74</v>
      </c>
      <c r="E15" t="s">
        <v>205</v>
      </c>
      <c r="F15" t="s">
        <v>100</v>
      </c>
      <c r="G15" t="s">
        <v>229</v>
      </c>
      <c r="H15" t="s">
        <v>230</v>
      </c>
      <c r="I15">
        <v>97001</v>
      </c>
      <c r="J15">
        <v>6</v>
      </c>
      <c r="K15" t="s">
        <v>79</v>
      </c>
      <c r="L15" t="s">
        <v>79</v>
      </c>
      <c r="M15" t="s">
        <v>79</v>
      </c>
      <c r="N15" t="s">
        <v>103</v>
      </c>
      <c r="O15" t="s">
        <v>231</v>
      </c>
      <c r="P15" t="e">
        <v>#N/A</v>
      </c>
      <c r="Q15" t="s">
        <v>232</v>
      </c>
      <c r="R15">
        <v>1765669949</v>
      </c>
      <c r="S15">
        <v>1765669949</v>
      </c>
      <c r="T15">
        <v>0</v>
      </c>
      <c r="U15">
        <v>0</v>
      </c>
      <c r="V15">
        <v>0</v>
      </c>
      <c r="W15" t="s">
        <v>106</v>
      </c>
      <c r="X15" t="s">
        <v>84</v>
      </c>
      <c r="Y15" t="s">
        <v>84</v>
      </c>
      <c r="Z15">
        <v>0.14499999999999999</v>
      </c>
      <c r="AB15" t="s">
        <v>233</v>
      </c>
      <c r="AC15" s="1">
        <v>44196</v>
      </c>
      <c r="AD15" t="s">
        <v>234</v>
      </c>
      <c r="AE15" t="s">
        <v>85</v>
      </c>
      <c r="AF15" s="1">
        <v>45105</v>
      </c>
      <c r="AG15" s="1">
        <v>45105</v>
      </c>
      <c r="AH15" s="1">
        <v>45872</v>
      </c>
      <c r="AI15" t="s">
        <v>118</v>
      </c>
      <c r="AJ15" t="s">
        <v>108</v>
      </c>
      <c r="AK15" t="s">
        <v>235</v>
      </c>
      <c r="AL15" t="s">
        <v>236</v>
      </c>
      <c r="AN15">
        <v>11483</v>
      </c>
      <c r="AO15" s="1">
        <v>45657</v>
      </c>
      <c r="AP15" t="s">
        <v>237</v>
      </c>
      <c r="AQ15">
        <v>0</v>
      </c>
      <c r="AT15">
        <v>0</v>
      </c>
      <c r="AU15" t="s">
        <v>238</v>
      </c>
      <c r="AV15" t="s">
        <v>93</v>
      </c>
      <c r="AW15" t="s">
        <v>93</v>
      </c>
      <c r="AX15" t="s">
        <v>93</v>
      </c>
      <c r="AZ15" t="s">
        <v>93</v>
      </c>
      <c r="BA15" t="s">
        <v>94</v>
      </c>
      <c r="BC15" t="s">
        <v>85</v>
      </c>
      <c r="BE15" t="s">
        <v>93</v>
      </c>
      <c r="BF15" t="s">
        <v>239</v>
      </c>
      <c r="BG15" t="s">
        <v>240</v>
      </c>
      <c r="BI15" t="s">
        <v>241</v>
      </c>
      <c r="BK15" t="s">
        <v>93</v>
      </c>
      <c r="BL15" t="s">
        <v>85</v>
      </c>
      <c r="BM15" t="s">
        <v>93</v>
      </c>
      <c r="BN15" t="s">
        <v>85</v>
      </c>
      <c r="BP15" t="e">
        <v>#REF!</v>
      </c>
      <c r="BQ15" t="s">
        <v>98</v>
      </c>
      <c r="BR15" t="s">
        <v>98</v>
      </c>
      <c r="BS15" t="s">
        <v>85</v>
      </c>
    </row>
    <row r="16" spans="1:71" ht="21.75" customHeight="1" x14ac:dyDescent="0.25">
      <c r="A16" t="s">
        <v>227</v>
      </c>
      <c r="B16" t="s">
        <v>228</v>
      </c>
      <c r="C16" t="s">
        <v>73</v>
      </c>
      <c r="D16" t="s">
        <v>74</v>
      </c>
      <c r="E16" t="s">
        <v>75</v>
      </c>
      <c r="F16" t="s">
        <v>100</v>
      </c>
      <c r="G16" t="s">
        <v>242</v>
      </c>
      <c r="H16" t="s">
        <v>243</v>
      </c>
      <c r="I16">
        <v>73483</v>
      </c>
      <c r="J16">
        <v>6</v>
      </c>
      <c r="K16" t="s">
        <v>79</v>
      </c>
      <c r="L16" t="s">
        <v>79</v>
      </c>
      <c r="M16" t="s">
        <v>79</v>
      </c>
      <c r="N16" t="s">
        <v>103</v>
      </c>
      <c r="O16" t="s">
        <v>244</v>
      </c>
      <c r="P16" t="e">
        <v>#N/A</v>
      </c>
      <c r="Q16" t="s">
        <v>245</v>
      </c>
      <c r="R16">
        <v>2909422000</v>
      </c>
      <c r="S16">
        <v>1909422000</v>
      </c>
      <c r="T16">
        <v>0</v>
      </c>
      <c r="U16">
        <v>0</v>
      </c>
      <c r="V16">
        <v>1000000000</v>
      </c>
      <c r="W16" t="s">
        <v>106</v>
      </c>
      <c r="X16" t="s">
        <v>84</v>
      </c>
      <c r="Y16" t="s">
        <v>84</v>
      </c>
      <c r="Z16">
        <v>1</v>
      </c>
      <c r="AA16" t="s">
        <v>85</v>
      </c>
      <c r="AC16" s="1">
        <v>44386</v>
      </c>
      <c r="AD16" t="s">
        <v>246</v>
      </c>
      <c r="AE16" t="s">
        <v>85</v>
      </c>
      <c r="AF16" s="1">
        <v>44421</v>
      </c>
      <c r="AG16" s="1">
        <v>44643</v>
      </c>
      <c r="AH16" s="1">
        <v>45280</v>
      </c>
      <c r="AI16" t="s">
        <v>247</v>
      </c>
      <c r="AJ16" t="s">
        <v>88</v>
      </c>
      <c r="AK16">
        <v>3.540518203</v>
      </c>
      <c r="AL16">
        <v>-73.572472125000004</v>
      </c>
      <c r="AM16" t="s">
        <v>93</v>
      </c>
      <c r="AN16">
        <v>34955</v>
      </c>
      <c r="AO16" s="1">
        <v>45076</v>
      </c>
      <c r="AP16" t="s">
        <v>237</v>
      </c>
      <c r="AQ16">
        <v>0</v>
      </c>
      <c r="AT16">
        <v>0</v>
      </c>
      <c r="AU16" t="s">
        <v>248</v>
      </c>
      <c r="AV16" t="s">
        <v>93</v>
      </c>
      <c r="AW16" t="s">
        <v>93</v>
      </c>
      <c r="AX16" t="s">
        <v>93</v>
      </c>
      <c r="AZ16" t="s">
        <v>93</v>
      </c>
      <c r="BA16" t="s">
        <v>94</v>
      </c>
      <c r="BE16" t="s">
        <v>93</v>
      </c>
      <c r="BF16" t="s">
        <v>95</v>
      </c>
      <c r="BG16" t="s">
        <v>96</v>
      </c>
      <c r="BI16" t="s">
        <v>249</v>
      </c>
      <c r="BK16" t="s">
        <v>93</v>
      </c>
      <c r="BL16" t="s">
        <v>85</v>
      </c>
      <c r="BM16" t="s">
        <v>93</v>
      </c>
      <c r="BN16" t="s">
        <v>85</v>
      </c>
      <c r="BP16" t="e">
        <v>#REF!</v>
      </c>
      <c r="BQ16" t="s">
        <v>98</v>
      </c>
      <c r="BR16" t="s">
        <v>98</v>
      </c>
      <c r="BS16" t="s">
        <v>85</v>
      </c>
    </row>
    <row r="17" spans="1:71" ht="21.75" customHeight="1" x14ac:dyDescent="0.25">
      <c r="A17" t="s">
        <v>250</v>
      </c>
      <c r="B17" t="s">
        <v>251</v>
      </c>
      <c r="C17" t="s">
        <v>73</v>
      </c>
      <c r="D17" t="s">
        <v>74</v>
      </c>
      <c r="E17" t="s">
        <v>146</v>
      </c>
      <c r="F17" t="s">
        <v>147</v>
      </c>
      <c r="G17" t="s">
        <v>148</v>
      </c>
      <c r="H17" t="s">
        <v>252</v>
      </c>
      <c r="I17">
        <v>27001</v>
      </c>
      <c r="J17">
        <v>4</v>
      </c>
      <c r="K17" t="s">
        <v>79</v>
      </c>
      <c r="L17" t="s">
        <v>85</v>
      </c>
      <c r="M17" t="s">
        <v>85</v>
      </c>
      <c r="N17" t="s">
        <v>103</v>
      </c>
      <c r="O17" t="s">
        <v>253</v>
      </c>
      <c r="P17" t="e">
        <v>#N/A</v>
      </c>
      <c r="Q17" t="s">
        <v>254</v>
      </c>
      <c r="R17">
        <v>12839959013</v>
      </c>
      <c r="S17">
        <v>12839959013</v>
      </c>
      <c r="T17">
        <v>0</v>
      </c>
      <c r="U17">
        <v>0</v>
      </c>
      <c r="V17">
        <v>0</v>
      </c>
      <c r="W17" t="s">
        <v>106</v>
      </c>
      <c r="X17" t="s">
        <v>84</v>
      </c>
      <c r="Y17" t="s">
        <v>84</v>
      </c>
      <c r="Z17">
        <v>1</v>
      </c>
      <c r="AC17" s="1">
        <v>42698</v>
      </c>
      <c r="AD17" t="s">
        <v>255</v>
      </c>
      <c r="AE17" t="s">
        <v>85</v>
      </c>
      <c r="AF17" s="1">
        <v>42797</v>
      </c>
      <c r="AG17" s="1">
        <v>42797</v>
      </c>
      <c r="AH17" s="1">
        <v>45552</v>
      </c>
      <c r="AI17" t="s">
        <v>118</v>
      </c>
      <c r="AJ17" t="s">
        <v>88</v>
      </c>
      <c r="AK17" t="s">
        <v>256</v>
      </c>
      <c r="AL17" t="s">
        <v>257</v>
      </c>
      <c r="AN17">
        <v>133906</v>
      </c>
      <c r="AO17" s="1">
        <v>45065</v>
      </c>
      <c r="AP17" t="s">
        <v>157</v>
      </c>
      <c r="AQ17">
        <v>0</v>
      </c>
      <c r="AT17">
        <v>0</v>
      </c>
      <c r="AV17" t="s">
        <v>93</v>
      </c>
      <c r="AW17" t="s">
        <v>93</v>
      </c>
      <c r="AX17" t="s">
        <v>85</v>
      </c>
      <c r="AZ17" t="s">
        <v>93</v>
      </c>
      <c r="BA17" t="s">
        <v>94</v>
      </c>
      <c r="BE17" t="s">
        <v>93</v>
      </c>
      <c r="BF17" t="s">
        <v>121</v>
      </c>
      <c r="BG17" t="s">
        <v>160</v>
      </c>
      <c r="BI17" t="s">
        <v>258</v>
      </c>
      <c r="BK17" t="s">
        <v>93</v>
      </c>
      <c r="BL17" t="s">
        <v>85</v>
      </c>
      <c r="BM17" t="s">
        <v>85</v>
      </c>
      <c r="BN17" t="s">
        <v>85</v>
      </c>
      <c r="BP17" t="e">
        <v>#REF!</v>
      </c>
      <c r="BQ17" t="s">
        <v>98</v>
      </c>
      <c r="BR17" t="s">
        <v>98</v>
      </c>
      <c r="BS17" t="s">
        <v>85</v>
      </c>
    </row>
    <row r="18" spans="1:71" ht="21.75" customHeight="1" x14ac:dyDescent="0.25">
      <c r="A18" t="s">
        <v>250</v>
      </c>
      <c r="B18" t="s">
        <v>251</v>
      </c>
      <c r="C18" t="s">
        <v>73</v>
      </c>
      <c r="D18" t="s">
        <v>74</v>
      </c>
      <c r="E18" t="s">
        <v>121</v>
      </c>
      <c r="F18" t="s">
        <v>112</v>
      </c>
      <c r="G18" t="s">
        <v>179</v>
      </c>
      <c r="H18" t="s">
        <v>259</v>
      </c>
      <c r="I18">
        <v>88001</v>
      </c>
      <c r="J18">
        <v>5</v>
      </c>
      <c r="K18" t="s">
        <v>79</v>
      </c>
      <c r="L18" t="s">
        <v>79</v>
      </c>
      <c r="M18" t="s">
        <v>85</v>
      </c>
      <c r="N18" t="s">
        <v>103</v>
      </c>
      <c r="O18" t="s">
        <v>260</v>
      </c>
      <c r="P18" t="e">
        <v>#N/A</v>
      </c>
      <c r="Q18" t="s">
        <v>261</v>
      </c>
      <c r="R18">
        <v>15614542699</v>
      </c>
      <c r="S18">
        <v>3987594795</v>
      </c>
      <c r="T18">
        <v>0</v>
      </c>
      <c r="U18">
        <v>0</v>
      </c>
      <c r="V18">
        <v>11626947904</v>
      </c>
      <c r="W18" t="s">
        <v>106</v>
      </c>
      <c r="X18" t="s">
        <v>84</v>
      </c>
      <c r="Y18" t="s">
        <v>84</v>
      </c>
      <c r="Z18">
        <v>1</v>
      </c>
      <c r="AA18" t="s">
        <v>85</v>
      </c>
      <c r="AC18" s="1">
        <v>43544</v>
      </c>
      <c r="AD18" t="s">
        <v>262</v>
      </c>
      <c r="AE18" t="s">
        <v>85</v>
      </c>
      <c r="AF18" s="1">
        <v>43642</v>
      </c>
      <c r="AG18" s="1">
        <v>43899</v>
      </c>
      <c r="AH18" s="1">
        <v>46023</v>
      </c>
      <c r="AI18" t="s">
        <v>263</v>
      </c>
      <c r="AJ18" t="s">
        <v>88</v>
      </c>
      <c r="AK18" t="s">
        <v>264</v>
      </c>
      <c r="AL18" t="s">
        <v>265</v>
      </c>
      <c r="AN18">
        <v>103955</v>
      </c>
      <c r="AO18" s="1">
        <v>44511</v>
      </c>
      <c r="AP18" t="s">
        <v>266</v>
      </c>
      <c r="AQ18">
        <v>0</v>
      </c>
      <c r="AT18">
        <v>0</v>
      </c>
      <c r="AU18" t="s">
        <v>267</v>
      </c>
      <c r="AV18" t="s">
        <v>93</v>
      </c>
      <c r="AW18" t="s">
        <v>93</v>
      </c>
      <c r="AX18" t="s">
        <v>93</v>
      </c>
      <c r="AZ18" t="s">
        <v>93</v>
      </c>
      <c r="BA18" t="s">
        <v>94</v>
      </c>
      <c r="BE18" t="s">
        <v>93</v>
      </c>
      <c r="BF18" t="s">
        <v>121</v>
      </c>
      <c r="BG18" t="s">
        <v>186</v>
      </c>
      <c r="BI18" t="s">
        <v>268</v>
      </c>
      <c r="BK18" t="s">
        <v>93</v>
      </c>
      <c r="BL18" t="s">
        <v>93</v>
      </c>
      <c r="BM18" t="s">
        <v>93</v>
      </c>
      <c r="BN18" t="s">
        <v>85</v>
      </c>
      <c r="BP18" t="e">
        <v>#REF!</v>
      </c>
      <c r="BQ18" t="s">
        <v>98</v>
      </c>
      <c r="BR18" t="s">
        <v>98</v>
      </c>
      <c r="BS18" t="s">
        <v>85</v>
      </c>
    </row>
    <row r="19" spans="1:71" ht="21.75" customHeight="1" x14ac:dyDescent="0.25">
      <c r="A19" t="s">
        <v>250</v>
      </c>
      <c r="B19" t="s">
        <v>251</v>
      </c>
      <c r="C19" t="s">
        <v>73</v>
      </c>
      <c r="D19" t="s">
        <v>74</v>
      </c>
      <c r="E19" t="s">
        <v>75</v>
      </c>
      <c r="F19" t="s">
        <v>76</v>
      </c>
      <c r="G19" t="s">
        <v>171</v>
      </c>
      <c r="H19" t="s">
        <v>269</v>
      </c>
      <c r="I19">
        <v>68572</v>
      </c>
      <c r="J19">
        <v>6</v>
      </c>
      <c r="K19" t="s">
        <v>79</v>
      </c>
      <c r="L19" t="s">
        <v>79</v>
      </c>
      <c r="M19" t="s">
        <v>79</v>
      </c>
      <c r="N19" t="s">
        <v>103</v>
      </c>
      <c r="O19" t="s">
        <v>270</v>
      </c>
      <c r="P19" t="e">
        <v>#N/A</v>
      </c>
      <c r="Q19" t="s">
        <v>271</v>
      </c>
      <c r="R19">
        <v>1902626400</v>
      </c>
      <c r="S19">
        <v>1902626400</v>
      </c>
      <c r="T19">
        <v>0</v>
      </c>
      <c r="U19">
        <v>0</v>
      </c>
      <c r="W19" t="s">
        <v>106</v>
      </c>
      <c r="X19" t="s">
        <v>84</v>
      </c>
      <c r="Y19" t="s">
        <v>84</v>
      </c>
      <c r="Z19">
        <v>1</v>
      </c>
      <c r="AC19" s="1">
        <v>45632</v>
      </c>
      <c r="AD19" t="s">
        <v>272</v>
      </c>
      <c r="AE19" t="s">
        <v>85</v>
      </c>
      <c r="AF19" s="1">
        <v>45686</v>
      </c>
      <c r="AG19" s="1">
        <v>45686</v>
      </c>
      <c r="AH19" s="1">
        <v>45958</v>
      </c>
      <c r="AI19" t="s">
        <v>87</v>
      </c>
      <c r="AJ19" t="s">
        <v>108</v>
      </c>
      <c r="AK19" t="s">
        <v>273</v>
      </c>
      <c r="AL19" t="s">
        <v>274</v>
      </c>
      <c r="AN19">
        <v>10994</v>
      </c>
      <c r="AO19" s="1">
        <v>43909</v>
      </c>
      <c r="AP19" t="s">
        <v>237</v>
      </c>
      <c r="AQ19">
        <v>0</v>
      </c>
      <c r="AT19">
        <v>0</v>
      </c>
      <c r="AV19" t="s">
        <v>93</v>
      </c>
      <c r="AW19" t="s">
        <v>93</v>
      </c>
      <c r="AX19" t="s">
        <v>85</v>
      </c>
      <c r="AZ19" t="s">
        <v>93</v>
      </c>
      <c r="BA19" t="s">
        <v>94</v>
      </c>
      <c r="BE19" t="s">
        <v>93</v>
      </c>
      <c r="BF19" t="s">
        <v>95</v>
      </c>
      <c r="BG19" t="s">
        <v>102</v>
      </c>
      <c r="BI19" t="s">
        <v>275</v>
      </c>
      <c r="BK19" t="s">
        <v>93</v>
      </c>
      <c r="BL19" t="s">
        <v>93</v>
      </c>
      <c r="BM19" t="s">
        <v>93</v>
      </c>
      <c r="BN19" t="s">
        <v>85</v>
      </c>
      <c r="BP19" t="e">
        <v>#REF!</v>
      </c>
      <c r="BQ19" t="s">
        <v>98</v>
      </c>
      <c r="BR19" t="s">
        <v>98</v>
      </c>
      <c r="BS19" t="s">
        <v>85</v>
      </c>
    </row>
    <row r="20" spans="1:71" ht="21.75" customHeight="1" x14ac:dyDescent="0.25">
      <c r="A20" t="s">
        <v>71</v>
      </c>
      <c r="B20" t="s">
        <v>72</v>
      </c>
      <c r="C20" t="s">
        <v>276</v>
      </c>
      <c r="D20" t="s">
        <v>277</v>
      </c>
      <c r="E20" t="s">
        <v>75</v>
      </c>
      <c r="F20" t="s">
        <v>112</v>
      </c>
      <c r="G20" t="s">
        <v>113</v>
      </c>
      <c r="H20" t="s">
        <v>278</v>
      </c>
      <c r="I20">
        <v>54498</v>
      </c>
      <c r="J20">
        <v>5</v>
      </c>
      <c r="K20" t="s">
        <v>79</v>
      </c>
      <c r="L20" t="s">
        <v>79</v>
      </c>
      <c r="M20" t="s">
        <v>79</v>
      </c>
      <c r="N20" t="s">
        <v>80</v>
      </c>
      <c r="O20" t="s">
        <v>279</v>
      </c>
      <c r="P20" t="e">
        <v>#N/A</v>
      </c>
      <c r="Q20" t="s">
        <v>280</v>
      </c>
      <c r="R20">
        <v>5971602100</v>
      </c>
      <c r="S20">
        <v>5971602100</v>
      </c>
      <c r="T20">
        <v>0</v>
      </c>
      <c r="U20">
        <v>0</v>
      </c>
      <c r="V20">
        <v>0</v>
      </c>
      <c r="W20" t="s">
        <v>106</v>
      </c>
      <c r="X20" t="s">
        <v>84</v>
      </c>
      <c r="Y20" t="s">
        <v>84</v>
      </c>
      <c r="Z20">
        <v>0</v>
      </c>
      <c r="AC20" s="1">
        <v>1</v>
      </c>
      <c r="AD20" t="s">
        <v>281</v>
      </c>
      <c r="AE20" t="s">
        <v>85</v>
      </c>
      <c r="AF20" s="1">
        <v>1</v>
      </c>
      <c r="AG20" s="1">
        <v>1</v>
      </c>
      <c r="AH20" s="1">
        <v>1</v>
      </c>
      <c r="AI20" t="s">
        <v>282</v>
      </c>
      <c r="AJ20" t="s">
        <v>108</v>
      </c>
      <c r="AK20">
        <v>8.2066375269999998</v>
      </c>
      <c r="AL20">
        <v>-73.337650330000002</v>
      </c>
      <c r="AM20" t="s">
        <v>93</v>
      </c>
      <c r="AN20">
        <v>1050</v>
      </c>
      <c r="AO20" s="1">
        <v>45965</v>
      </c>
      <c r="AP20" t="s">
        <v>91</v>
      </c>
      <c r="AQ20">
        <v>350</v>
      </c>
      <c r="AT20">
        <v>0</v>
      </c>
      <c r="AU20" s="2" t="s">
        <v>283</v>
      </c>
      <c r="AV20" t="s">
        <v>93</v>
      </c>
      <c r="AW20" t="s">
        <v>93</v>
      </c>
      <c r="AY20" t="s">
        <v>122</v>
      </c>
      <c r="AZ20" t="s">
        <v>85</v>
      </c>
      <c r="BA20" t="s">
        <v>94</v>
      </c>
      <c r="BE20" t="s">
        <v>93</v>
      </c>
      <c r="BF20" t="s">
        <v>121</v>
      </c>
      <c r="BG20" t="s">
        <v>122</v>
      </c>
      <c r="BK20" t="s">
        <v>93</v>
      </c>
      <c r="BL20" t="s">
        <v>93</v>
      </c>
      <c r="BM20" t="s">
        <v>93</v>
      </c>
      <c r="BN20" t="s">
        <v>85</v>
      </c>
      <c r="BP20" t="e">
        <v>#REF!</v>
      </c>
      <c r="BQ20" t="s">
        <v>98</v>
      </c>
      <c r="BR20" t="s">
        <v>98</v>
      </c>
      <c r="BS20" t="s">
        <v>85</v>
      </c>
    </row>
    <row r="21" spans="1:71" ht="21.75" customHeight="1" x14ac:dyDescent="0.25">
      <c r="A21" t="s">
        <v>71</v>
      </c>
      <c r="B21" t="s">
        <v>284</v>
      </c>
      <c r="C21" t="s">
        <v>276</v>
      </c>
      <c r="D21" t="s">
        <v>277</v>
      </c>
      <c r="E21" t="s">
        <v>146</v>
      </c>
      <c r="F21" t="s">
        <v>147</v>
      </c>
      <c r="G21" t="s">
        <v>148</v>
      </c>
      <c r="H21" t="s">
        <v>285</v>
      </c>
      <c r="I21">
        <v>27073</v>
      </c>
      <c r="J21">
        <v>6</v>
      </c>
      <c r="K21" t="s">
        <v>79</v>
      </c>
      <c r="L21" t="s">
        <v>85</v>
      </c>
      <c r="M21" t="s">
        <v>85</v>
      </c>
      <c r="N21" t="s">
        <v>103</v>
      </c>
      <c r="O21" t="s">
        <v>286</v>
      </c>
      <c r="P21" t="e">
        <v>#N/A</v>
      </c>
      <c r="Q21" t="s">
        <v>287</v>
      </c>
      <c r="R21">
        <v>3385424949</v>
      </c>
      <c r="S21">
        <v>3385424949</v>
      </c>
      <c r="T21">
        <v>0</v>
      </c>
      <c r="U21">
        <v>0</v>
      </c>
      <c r="V21">
        <v>0</v>
      </c>
      <c r="W21" t="s">
        <v>106</v>
      </c>
      <c r="X21" t="s">
        <v>84</v>
      </c>
      <c r="Y21" t="s">
        <v>84</v>
      </c>
      <c r="Z21">
        <v>0</v>
      </c>
      <c r="AC21" s="1">
        <v>1</v>
      </c>
      <c r="AD21" t="s">
        <v>277</v>
      </c>
      <c r="AE21" t="s">
        <v>85</v>
      </c>
      <c r="AF21" s="1">
        <v>1</v>
      </c>
      <c r="AG21" s="1">
        <v>1</v>
      </c>
      <c r="AH21" s="1">
        <v>1</v>
      </c>
      <c r="AI21" t="s">
        <v>288</v>
      </c>
      <c r="AJ21" t="s">
        <v>108</v>
      </c>
      <c r="AK21">
        <v>5.4134854508967702</v>
      </c>
      <c r="AL21">
        <v>-76.415834612638704</v>
      </c>
      <c r="AN21">
        <v>1173</v>
      </c>
      <c r="AO21" s="1">
        <v>45252</v>
      </c>
      <c r="AP21" t="s">
        <v>91</v>
      </c>
      <c r="AQ21">
        <v>391</v>
      </c>
      <c r="AT21">
        <v>0</v>
      </c>
      <c r="AU21" s="2" t="s">
        <v>289</v>
      </c>
      <c r="AV21" t="s">
        <v>93</v>
      </c>
      <c r="AW21" t="s">
        <v>93</v>
      </c>
      <c r="AX21" t="s">
        <v>85</v>
      </c>
      <c r="AZ21" t="s">
        <v>93</v>
      </c>
      <c r="BA21" t="s">
        <v>94</v>
      </c>
      <c r="BE21" t="s">
        <v>93</v>
      </c>
      <c r="BF21" t="s">
        <v>121</v>
      </c>
      <c r="BG21" t="s">
        <v>160</v>
      </c>
      <c r="BK21" t="s">
        <v>93</v>
      </c>
      <c r="BL21" t="s">
        <v>85</v>
      </c>
      <c r="BM21" t="s">
        <v>93</v>
      </c>
      <c r="BN21" t="s">
        <v>85</v>
      </c>
      <c r="BP21" t="e">
        <v>#REF!</v>
      </c>
      <c r="BQ21" t="s">
        <v>98</v>
      </c>
      <c r="BR21" t="s">
        <v>98</v>
      </c>
      <c r="BS21" t="s">
        <v>85</v>
      </c>
    </row>
    <row r="22" spans="1:71" ht="21.75" customHeight="1" x14ac:dyDescent="0.25">
      <c r="A22" t="s">
        <v>71</v>
      </c>
      <c r="B22" t="s">
        <v>290</v>
      </c>
      <c r="C22" t="s">
        <v>276</v>
      </c>
      <c r="D22" t="s">
        <v>277</v>
      </c>
      <c r="E22" t="s">
        <v>146</v>
      </c>
      <c r="F22" t="s">
        <v>147</v>
      </c>
      <c r="G22" t="s">
        <v>291</v>
      </c>
      <c r="H22" t="s">
        <v>292</v>
      </c>
      <c r="I22">
        <v>19573</v>
      </c>
      <c r="J22">
        <v>6</v>
      </c>
      <c r="K22" t="s">
        <v>79</v>
      </c>
      <c r="L22" t="s">
        <v>79</v>
      </c>
      <c r="M22" t="s">
        <v>85</v>
      </c>
      <c r="N22" t="s">
        <v>103</v>
      </c>
      <c r="O22" t="s">
        <v>293</v>
      </c>
      <c r="P22" t="e">
        <v>#N/A</v>
      </c>
      <c r="Q22" t="s">
        <v>294</v>
      </c>
      <c r="R22">
        <v>5804480331</v>
      </c>
      <c r="S22">
        <v>5804480331</v>
      </c>
      <c r="T22">
        <v>0</v>
      </c>
      <c r="U22">
        <v>0</v>
      </c>
      <c r="V22">
        <v>0</v>
      </c>
      <c r="W22" t="s">
        <v>106</v>
      </c>
      <c r="X22" t="s">
        <v>84</v>
      </c>
      <c r="Y22" t="s">
        <v>84</v>
      </c>
      <c r="Z22">
        <v>1.9E-2</v>
      </c>
      <c r="AC22" s="1">
        <v>1</v>
      </c>
      <c r="AD22" t="s">
        <v>277</v>
      </c>
      <c r="AE22" t="s">
        <v>85</v>
      </c>
      <c r="AF22" s="1">
        <v>1</v>
      </c>
      <c r="AG22" s="1">
        <v>45502</v>
      </c>
      <c r="AH22" s="1">
        <v>46022</v>
      </c>
      <c r="AI22" t="s">
        <v>295</v>
      </c>
      <c r="AJ22" t="s">
        <v>108</v>
      </c>
      <c r="AK22" s="2" t="s">
        <v>296</v>
      </c>
      <c r="AL22" s="2" t="s">
        <v>297</v>
      </c>
      <c r="AN22">
        <v>2616</v>
      </c>
      <c r="AO22" s="1">
        <v>45279</v>
      </c>
      <c r="AP22" t="s">
        <v>91</v>
      </c>
      <c r="AQ22">
        <v>872</v>
      </c>
      <c r="AT22">
        <v>0</v>
      </c>
      <c r="AU22" s="2" t="s">
        <v>298</v>
      </c>
      <c r="AV22" t="s">
        <v>93</v>
      </c>
      <c r="AW22" t="s">
        <v>93</v>
      </c>
      <c r="AX22" t="s">
        <v>85</v>
      </c>
      <c r="AY22" t="s">
        <v>299</v>
      </c>
      <c r="AZ22" t="s">
        <v>93</v>
      </c>
      <c r="BA22" t="s">
        <v>94</v>
      </c>
      <c r="BE22" t="s">
        <v>93</v>
      </c>
      <c r="BF22" t="s">
        <v>95</v>
      </c>
      <c r="BG22" t="s">
        <v>299</v>
      </c>
      <c r="BK22" t="s">
        <v>93</v>
      </c>
      <c r="BL22" t="s">
        <v>93</v>
      </c>
      <c r="BM22" t="s">
        <v>85</v>
      </c>
      <c r="BN22" t="s">
        <v>85</v>
      </c>
      <c r="BP22" t="e">
        <v>#REF!</v>
      </c>
      <c r="BQ22" t="s">
        <v>98</v>
      </c>
      <c r="BR22" t="s">
        <v>98</v>
      </c>
      <c r="BS22" t="s">
        <v>85</v>
      </c>
    </row>
    <row r="23" spans="1:71" ht="21.75" customHeight="1" x14ac:dyDescent="0.25">
      <c r="A23" t="s">
        <v>71</v>
      </c>
      <c r="B23" t="s">
        <v>290</v>
      </c>
      <c r="C23" t="s">
        <v>276</v>
      </c>
      <c r="D23" t="s">
        <v>277</v>
      </c>
      <c r="E23" t="s">
        <v>121</v>
      </c>
      <c r="F23" t="s">
        <v>112</v>
      </c>
      <c r="G23" t="s">
        <v>300</v>
      </c>
      <c r="H23" t="s">
        <v>301</v>
      </c>
      <c r="I23">
        <v>20175</v>
      </c>
      <c r="J23">
        <v>6</v>
      </c>
      <c r="K23" t="s">
        <v>79</v>
      </c>
      <c r="L23" t="s">
        <v>79</v>
      </c>
      <c r="M23" t="s">
        <v>85</v>
      </c>
      <c r="N23" t="s">
        <v>302</v>
      </c>
      <c r="O23" t="s">
        <v>303</v>
      </c>
      <c r="P23" t="e">
        <v>#N/A</v>
      </c>
      <c r="Q23" t="s">
        <v>304</v>
      </c>
      <c r="R23">
        <v>6783265759</v>
      </c>
      <c r="S23">
        <v>6783265759</v>
      </c>
      <c r="T23">
        <v>0</v>
      </c>
      <c r="U23">
        <v>0</v>
      </c>
      <c r="V23">
        <v>0</v>
      </c>
      <c r="W23" t="s">
        <v>106</v>
      </c>
      <c r="X23" t="s">
        <v>84</v>
      </c>
      <c r="Y23" t="s">
        <v>84</v>
      </c>
      <c r="Z23">
        <v>0</v>
      </c>
      <c r="AC23" s="1">
        <v>1</v>
      </c>
      <c r="AD23" t="s">
        <v>277</v>
      </c>
      <c r="AE23" t="s">
        <v>85</v>
      </c>
      <c r="AF23" s="1">
        <v>1</v>
      </c>
      <c r="AG23" s="1">
        <v>45527</v>
      </c>
      <c r="AH23" s="1">
        <v>45654</v>
      </c>
      <c r="AI23" t="s">
        <v>295</v>
      </c>
      <c r="AJ23" t="s">
        <v>108</v>
      </c>
      <c r="AK23">
        <v>10.568743</v>
      </c>
      <c r="AL23">
        <v>-73.013699000000003</v>
      </c>
      <c r="AN23">
        <v>1851</v>
      </c>
      <c r="AO23" s="1">
        <v>45252</v>
      </c>
      <c r="AP23" t="s">
        <v>91</v>
      </c>
      <c r="AQ23">
        <v>617</v>
      </c>
      <c r="AT23">
        <v>0</v>
      </c>
      <c r="AU23" t="s">
        <v>305</v>
      </c>
      <c r="AV23" t="s">
        <v>93</v>
      </c>
      <c r="AW23" t="s">
        <v>85</v>
      </c>
      <c r="AX23" t="s">
        <v>85</v>
      </c>
      <c r="AZ23" t="s">
        <v>93</v>
      </c>
      <c r="BA23" t="s">
        <v>94</v>
      </c>
      <c r="BE23" t="s">
        <v>93</v>
      </c>
      <c r="BF23" t="s">
        <v>95</v>
      </c>
      <c r="BG23" t="s">
        <v>306</v>
      </c>
      <c r="BK23" t="s">
        <v>93</v>
      </c>
      <c r="BL23" t="s">
        <v>93</v>
      </c>
      <c r="BM23" t="s">
        <v>85</v>
      </c>
      <c r="BN23" t="s">
        <v>85</v>
      </c>
      <c r="BP23" t="e">
        <v>#REF!</v>
      </c>
      <c r="BQ23" t="s">
        <v>98</v>
      </c>
      <c r="BR23" t="s">
        <v>98</v>
      </c>
      <c r="BS23" t="s">
        <v>85</v>
      </c>
    </row>
    <row r="24" spans="1:71" ht="21.75" customHeight="1" x14ac:dyDescent="0.25">
      <c r="A24" t="s">
        <v>71</v>
      </c>
      <c r="B24" t="s">
        <v>290</v>
      </c>
      <c r="C24" t="s">
        <v>276</v>
      </c>
      <c r="D24" t="s">
        <v>277</v>
      </c>
      <c r="E24" t="s">
        <v>121</v>
      </c>
      <c r="F24" t="s">
        <v>112</v>
      </c>
      <c r="G24" t="s">
        <v>195</v>
      </c>
      <c r="H24" t="s">
        <v>307</v>
      </c>
      <c r="I24">
        <v>13468</v>
      </c>
      <c r="J24">
        <v>6</v>
      </c>
      <c r="K24" t="s">
        <v>79</v>
      </c>
      <c r="L24" t="s">
        <v>79</v>
      </c>
      <c r="M24" t="s">
        <v>79</v>
      </c>
      <c r="N24" t="s">
        <v>103</v>
      </c>
      <c r="O24" t="s">
        <v>308</v>
      </c>
      <c r="P24" t="e">
        <v>#N/A</v>
      </c>
      <c r="Q24" t="s">
        <v>309</v>
      </c>
      <c r="R24">
        <v>4772566284</v>
      </c>
      <c r="S24">
        <v>4772566284</v>
      </c>
      <c r="T24">
        <v>0</v>
      </c>
      <c r="U24">
        <v>0</v>
      </c>
      <c r="V24">
        <v>0</v>
      </c>
      <c r="W24" t="s">
        <v>106</v>
      </c>
      <c r="X24" t="s">
        <v>84</v>
      </c>
      <c r="Y24" t="s">
        <v>84</v>
      </c>
      <c r="Z24">
        <v>2.9000000000000001E-2</v>
      </c>
      <c r="AC24" s="1">
        <v>1</v>
      </c>
      <c r="AD24" t="s">
        <v>277</v>
      </c>
      <c r="AE24" t="s">
        <v>85</v>
      </c>
      <c r="AF24" s="1">
        <v>1</v>
      </c>
      <c r="AG24" s="1">
        <v>45502</v>
      </c>
      <c r="AH24" s="1">
        <v>45654</v>
      </c>
      <c r="AI24" t="s">
        <v>295</v>
      </c>
      <c r="AJ24" t="s">
        <v>108</v>
      </c>
      <c r="AK24">
        <v>9.2282129825703798</v>
      </c>
      <c r="AL24">
        <v>-74.4194242913225</v>
      </c>
      <c r="AN24">
        <v>1510</v>
      </c>
      <c r="AO24" s="1">
        <v>45252</v>
      </c>
      <c r="AP24" t="s">
        <v>91</v>
      </c>
      <c r="AQ24">
        <v>512</v>
      </c>
      <c r="AT24">
        <v>0</v>
      </c>
      <c r="AU24" s="2" t="s">
        <v>310</v>
      </c>
      <c r="AV24" t="s">
        <v>93</v>
      </c>
      <c r="AW24" t="s">
        <v>85</v>
      </c>
      <c r="AX24" t="s">
        <v>85</v>
      </c>
      <c r="AZ24" t="s">
        <v>93</v>
      </c>
      <c r="BA24" t="s">
        <v>94</v>
      </c>
      <c r="BE24" t="s">
        <v>93</v>
      </c>
      <c r="BF24" t="s">
        <v>95</v>
      </c>
      <c r="BG24" t="s">
        <v>225</v>
      </c>
      <c r="BK24" t="s">
        <v>85</v>
      </c>
      <c r="BL24" t="s">
        <v>93</v>
      </c>
      <c r="BM24" t="s">
        <v>93</v>
      </c>
      <c r="BN24" t="s">
        <v>85</v>
      </c>
      <c r="BP24" t="e">
        <v>#REF!</v>
      </c>
      <c r="BQ24" t="s">
        <v>98</v>
      </c>
      <c r="BR24" t="s">
        <v>98</v>
      </c>
      <c r="BS24" t="s">
        <v>85</v>
      </c>
    </row>
    <row r="25" spans="1:71" ht="21.75" customHeight="1" x14ac:dyDescent="0.25">
      <c r="A25" t="s">
        <v>71</v>
      </c>
      <c r="B25" t="s">
        <v>290</v>
      </c>
      <c r="C25" t="s">
        <v>276</v>
      </c>
      <c r="D25" t="s">
        <v>277</v>
      </c>
      <c r="E25" t="s">
        <v>121</v>
      </c>
      <c r="F25" t="s">
        <v>112</v>
      </c>
      <c r="G25" t="s">
        <v>300</v>
      </c>
      <c r="H25" t="s">
        <v>311</v>
      </c>
      <c r="I25">
        <v>20517</v>
      </c>
      <c r="J25">
        <v>6</v>
      </c>
      <c r="K25" t="s">
        <v>79</v>
      </c>
      <c r="L25" t="s">
        <v>85</v>
      </c>
      <c r="M25" t="s">
        <v>85</v>
      </c>
      <c r="N25" t="s">
        <v>302</v>
      </c>
      <c r="O25" t="s">
        <v>312</v>
      </c>
      <c r="P25" t="e">
        <v>#N/A</v>
      </c>
      <c r="Q25" t="s">
        <v>313</v>
      </c>
      <c r="R25">
        <v>2675133532</v>
      </c>
      <c r="S25">
        <v>2675133532</v>
      </c>
      <c r="T25">
        <v>0</v>
      </c>
      <c r="U25">
        <v>0</v>
      </c>
      <c r="V25">
        <v>0</v>
      </c>
      <c r="W25" t="s">
        <v>106</v>
      </c>
      <c r="X25" t="s">
        <v>84</v>
      </c>
      <c r="Y25" t="s">
        <v>84</v>
      </c>
      <c r="Z25">
        <v>0</v>
      </c>
      <c r="AC25" s="1">
        <v>1</v>
      </c>
      <c r="AD25" t="s">
        <v>277</v>
      </c>
      <c r="AE25" t="s">
        <v>85</v>
      </c>
      <c r="AF25" s="1">
        <v>1</v>
      </c>
      <c r="AG25" s="1">
        <v>45502</v>
      </c>
      <c r="AH25" s="1">
        <v>45654</v>
      </c>
      <c r="AI25" t="s">
        <v>295</v>
      </c>
      <c r="AJ25" t="s">
        <v>108</v>
      </c>
      <c r="AK25">
        <v>8.9548243641407996</v>
      </c>
      <c r="AL25">
        <v>-73.6216474916652</v>
      </c>
      <c r="AN25">
        <v>1059</v>
      </c>
      <c r="AO25" s="1">
        <v>45237</v>
      </c>
      <c r="AP25" t="s">
        <v>91</v>
      </c>
      <c r="AQ25">
        <v>353</v>
      </c>
      <c r="AT25">
        <v>0</v>
      </c>
      <c r="AU25" t="s">
        <v>314</v>
      </c>
      <c r="AV25" t="s">
        <v>93</v>
      </c>
      <c r="AW25" t="s">
        <v>93</v>
      </c>
      <c r="AX25" t="s">
        <v>85</v>
      </c>
      <c r="AZ25" t="s">
        <v>93</v>
      </c>
      <c r="BA25" t="s">
        <v>94</v>
      </c>
      <c r="BE25" t="s">
        <v>93</v>
      </c>
      <c r="BF25" t="s">
        <v>95</v>
      </c>
      <c r="BG25" t="s">
        <v>306</v>
      </c>
      <c r="BK25" t="s">
        <v>93</v>
      </c>
      <c r="BL25" t="s">
        <v>93</v>
      </c>
      <c r="BM25" t="s">
        <v>93</v>
      </c>
      <c r="BN25" t="s">
        <v>85</v>
      </c>
      <c r="BP25" t="e">
        <v>#REF!</v>
      </c>
      <c r="BQ25" t="s">
        <v>98</v>
      </c>
      <c r="BR25" t="s">
        <v>98</v>
      </c>
      <c r="BS25" t="s">
        <v>85</v>
      </c>
    </row>
    <row r="26" spans="1:71" ht="21.75" customHeight="1" x14ac:dyDescent="0.25">
      <c r="A26" t="s">
        <v>71</v>
      </c>
      <c r="B26" t="s">
        <v>290</v>
      </c>
      <c r="C26" t="s">
        <v>276</v>
      </c>
      <c r="D26" t="s">
        <v>277</v>
      </c>
      <c r="E26" t="s">
        <v>121</v>
      </c>
      <c r="F26" t="s">
        <v>112</v>
      </c>
      <c r="G26" t="s">
        <v>315</v>
      </c>
      <c r="H26" t="s">
        <v>316</v>
      </c>
      <c r="I26">
        <v>8606</v>
      </c>
      <c r="J26">
        <v>6</v>
      </c>
      <c r="K26" t="s">
        <v>79</v>
      </c>
      <c r="L26" t="s">
        <v>79</v>
      </c>
      <c r="M26" t="s">
        <v>85</v>
      </c>
      <c r="N26" t="s">
        <v>103</v>
      </c>
      <c r="O26" t="s">
        <v>317</v>
      </c>
      <c r="P26" t="e">
        <v>#N/A</v>
      </c>
      <c r="Q26" t="s">
        <v>318</v>
      </c>
      <c r="R26">
        <v>7513220707</v>
      </c>
      <c r="S26">
        <v>7513220707</v>
      </c>
      <c r="T26">
        <v>0</v>
      </c>
      <c r="U26">
        <v>0</v>
      </c>
      <c r="V26">
        <v>0</v>
      </c>
      <c r="W26" t="s">
        <v>106</v>
      </c>
      <c r="X26" t="s">
        <v>84</v>
      </c>
      <c r="Y26" t="s">
        <v>84</v>
      </c>
      <c r="Z26">
        <v>0</v>
      </c>
      <c r="AC26" s="1">
        <v>1</v>
      </c>
      <c r="AD26" t="s">
        <v>277</v>
      </c>
      <c r="AE26" t="s">
        <v>85</v>
      </c>
      <c r="AF26" s="1">
        <v>1</v>
      </c>
      <c r="AG26" s="1">
        <v>45629</v>
      </c>
      <c r="AH26" s="1">
        <v>46021</v>
      </c>
      <c r="AI26" t="s">
        <v>295</v>
      </c>
      <c r="AJ26" t="s">
        <v>108</v>
      </c>
      <c r="AK26">
        <v>10.4890475763523</v>
      </c>
      <c r="AL26">
        <v>-75.123453504337206</v>
      </c>
      <c r="AN26">
        <v>2265</v>
      </c>
      <c r="AO26" s="1">
        <v>45237</v>
      </c>
      <c r="AP26" t="s">
        <v>91</v>
      </c>
      <c r="AQ26">
        <v>755</v>
      </c>
      <c r="AT26">
        <v>0</v>
      </c>
      <c r="AU26" t="s">
        <v>319</v>
      </c>
      <c r="AV26" t="s">
        <v>93</v>
      </c>
      <c r="AW26" t="s">
        <v>85</v>
      </c>
      <c r="AX26" t="s">
        <v>85</v>
      </c>
      <c r="AZ26" t="s">
        <v>93</v>
      </c>
      <c r="BA26" t="s">
        <v>94</v>
      </c>
      <c r="BE26" t="s">
        <v>93</v>
      </c>
      <c r="BF26" t="s">
        <v>95</v>
      </c>
      <c r="BG26" t="s">
        <v>225</v>
      </c>
      <c r="BK26" t="s">
        <v>93</v>
      </c>
      <c r="BL26" t="s">
        <v>93</v>
      </c>
      <c r="BM26" t="s">
        <v>85</v>
      </c>
      <c r="BN26" t="s">
        <v>85</v>
      </c>
      <c r="BP26" t="e">
        <v>#REF!</v>
      </c>
      <c r="BQ26" t="s">
        <v>98</v>
      </c>
      <c r="BR26" t="s">
        <v>98</v>
      </c>
      <c r="BS26" t="s">
        <v>85</v>
      </c>
    </row>
    <row r="27" spans="1:71" ht="21.75" customHeight="1" x14ac:dyDescent="0.25">
      <c r="A27" t="s">
        <v>71</v>
      </c>
      <c r="B27" t="s">
        <v>290</v>
      </c>
      <c r="C27" t="s">
        <v>276</v>
      </c>
      <c r="D27" t="s">
        <v>277</v>
      </c>
      <c r="E27" t="s">
        <v>121</v>
      </c>
      <c r="F27" t="s">
        <v>112</v>
      </c>
      <c r="G27" t="s">
        <v>320</v>
      </c>
      <c r="H27" t="s">
        <v>321</v>
      </c>
      <c r="I27">
        <v>47692</v>
      </c>
      <c r="J27">
        <v>6</v>
      </c>
      <c r="K27" t="s">
        <v>79</v>
      </c>
      <c r="L27" t="s">
        <v>79</v>
      </c>
      <c r="M27" t="s">
        <v>79</v>
      </c>
      <c r="N27" t="s">
        <v>103</v>
      </c>
      <c r="O27" t="s">
        <v>322</v>
      </c>
      <c r="P27" t="e">
        <v>#N/A</v>
      </c>
      <c r="Q27" t="s">
        <v>323</v>
      </c>
      <c r="R27">
        <v>2860307236</v>
      </c>
      <c r="S27">
        <v>2860307236</v>
      </c>
      <c r="T27">
        <v>0</v>
      </c>
      <c r="U27">
        <v>0</v>
      </c>
      <c r="V27">
        <v>0</v>
      </c>
      <c r="W27" t="s">
        <v>106</v>
      </c>
      <c r="X27" t="s">
        <v>84</v>
      </c>
      <c r="Y27" t="s">
        <v>84</v>
      </c>
      <c r="Z27">
        <v>0</v>
      </c>
      <c r="AC27" s="1">
        <v>1</v>
      </c>
      <c r="AD27" t="s">
        <v>277</v>
      </c>
      <c r="AE27" t="s">
        <v>85</v>
      </c>
      <c r="AF27" s="1">
        <v>1</v>
      </c>
      <c r="AG27" s="1">
        <v>45538</v>
      </c>
      <c r="AH27" s="1">
        <v>46022</v>
      </c>
      <c r="AI27" t="s">
        <v>295</v>
      </c>
      <c r="AJ27" t="s">
        <v>108</v>
      </c>
      <c r="AK27">
        <v>9.2371590693849601</v>
      </c>
      <c r="AL27">
        <v>-74.351153284275995</v>
      </c>
      <c r="AN27">
        <v>1401</v>
      </c>
      <c r="AO27" s="1">
        <v>45237</v>
      </c>
      <c r="AP27" t="s">
        <v>91</v>
      </c>
      <c r="AQ27">
        <v>467</v>
      </c>
      <c r="AT27">
        <v>0</v>
      </c>
      <c r="AU27" t="s">
        <v>324</v>
      </c>
      <c r="AV27" t="s">
        <v>93</v>
      </c>
      <c r="AW27" t="s">
        <v>85</v>
      </c>
      <c r="AX27" t="s">
        <v>85</v>
      </c>
      <c r="AZ27" t="s">
        <v>93</v>
      </c>
      <c r="BA27" t="s">
        <v>94</v>
      </c>
      <c r="BE27" t="s">
        <v>93</v>
      </c>
      <c r="BF27" t="s">
        <v>95</v>
      </c>
      <c r="BG27" t="s">
        <v>225</v>
      </c>
      <c r="BK27" t="s">
        <v>93</v>
      </c>
      <c r="BL27" t="s">
        <v>93</v>
      </c>
      <c r="BM27" t="s">
        <v>93</v>
      </c>
      <c r="BN27" t="s">
        <v>85</v>
      </c>
      <c r="BP27" t="e">
        <v>#REF!</v>
      </c>
      <c r="BQ27" t="s">
        <v>98</v>
      </c>
      <c r="BR27" t="s">
        <v>98</v>
      </c>
      <c r="BS27" t="s">
        <v>85</v>
      </c>
    </row>
    <row r="28" spans="1:71" ht="21.75" customHeight="1" x14ac:dyDescent="0.25">
      <c r="A28" t="s">
        <v>71</v>
      </c>
      <c r="B28" t="s">
        <v>290</v>
      </c>
      <c r="C28" t="s">
        <v>276</v>
      </c>
      <c r="D28" t="s">
        <v>277</v>
      </c>
      <c r="E28" t="s">
        <v>121</v>
      </c>
      <c r="F28" t="s">
        <v>112</v>
      </c>
      <c r="G28" t="s">
        <v>320</v>
      </c>
      <c r="H28" t="s">
        <v>325</v>
      </c>
      <c r="I28">
        <v>47720</v>
      </c>
      <c r="J28">
        <v>6</v>
      </c>
      <c r="K28" t="s">
        <v>79</v>
      </c>
      <c r="L28" t="s">
        <v>79</v>
      </c>
      <c r="M28" t="s">
        <v>79</v>
      </c>
      <c r="N28" t="s">
        <v>103</v>
      </c>
      <c r="O28" t="s">
        <v>326</v>
      </c>
      <c r="P28" t="e">
        <v>#N/A</v>
      </c>
      <c r="Q28" t="s">
        <v>327</v>
      </c>
      <c r="R28">
        <v>3073807293</v>
      </c>
      <c r="S28">
        <v>3073807293</v>
      </c>
      <c r="T28">
        <v>0</v>
      </c>
      <c r="U28">
        <v>0</v>
      </c>
      <c r="V28">
        <v>0</v>
      </c>
      <c r="W28" t="s">
        <v>106</v>
      </c>
      <c r="X28" t="s">
        <v>84</v>
      </c>
      <c r="Y28" t="s">
        <v>84</v>
      </c>
      <c r="Z28">
        <v>0</v>
      </c>
      <c r="AC28" s="1">
        <v>1</v>
      </c>
      <c r="AD28" t="s">
        <v>277</v>
      </c>
      <c r="AE28" t="s">
        <v>85</v>
      </c>
      <c r="AF28" s="1">
        <v>1</v>
      </c>
      <c r="AG28" s="1">
        <v>45537</v>
      </c>
      <c r="AH28" s="1">
        <v>46022</v>
      </c>
      <c r="AI28" t="s">
        <v>295</v>
      </c>
      <c r="AJ28" t="s">
        <v>108</v>
      </c>
      <c r="AK28">
        <v>9.4315229039547095</v>
      </c>
      <c r="AL28">
        <v>-74.703281367735499</v>
      </c>
      <c r="AN28">
        <v>897</v>
      </c>
      <c r="AO28" s="1">
        <v>45237</v>
      </c>
      <c r="AP28" t="s">
        <v>91</v>
      </c>
      <c r="AQ28">
        <v>299</v>
      </c>
      <c r="AT28">
        <v>0</v>
      </c>
      <c r="AU28" s="2" t="s">
        <v>328</v>
      </c>
      <c r="AV28" t="s">
        <v>93</v>
      </c>
      <c r="AW28" t="s">
        <v>85</v>
      </c>
      <c r="AX28" t="s">
        <v>85</v>
      </c>
      <c r="AZ28" t="s">
        <v>93</v>
      </c>
      <c r="BA28" t="s">
        <v>94</v>
      </c>
      <c r="BE28" t="s">
        <v>93</v>
      </c>
      <c r="BF28" t="s">
        <v>95</v>
      </c>
      <c r="BG28" t="s">
        <v>225</v>
      </c>
      <c r="BK28" t="s">
        <v>93</v>
      </c>
      <c r="BL28" t="s">
        <v>93</v>
      </c>
      <c r="BM28" t="s">
        <v>93</v>
      </c>
      <c r="BN28" t="s">
        <v>85</v>
      </c>
      <c r="BP28" t="e">
        <v>#REF!</v>
      </c>
      <c r="BQ28" t="s">
        <v>98</v>
      </c>
      <c r="BR28" t="s">
        <v>98</v>
      </c>
      <c r="BS28" t="s">
        <v>85</v>
      </c>
    </row>
    <row r="29" spans="1:71" ht="21.75" customHeight="1" x14ac:dyDescent="0.25">
      <c r="A29" t="s">
        <v>71</v>
      </c>
      <c r="B29" t="s">
        <v>290</v>
      </c>
      <c r="C29" t="s">
        <v>276</v>
      </c>
      <c r="D29" t="s">
        <v>277</v>
      </c>
      <c r="E29" t="s">
        <v>146</v>
      </c>
      <c r="F29" t="s">
        <v>147</v>
      </c>
      <c r="G29" t="s">
        <v>329</v>
      </c>
      <c r="H29" t="s">
        <v>330</v>
      </c>
      <c r="I29">
        <v>52317</v>
      </c>
      <c r="J29">
        <v>6</v>
      </c>
      <c r="K29" t="s">
        <v>79</v>
      </c>
      <c r="L29" t="s">
        <v>79</v>
      </c>
      <c r="M29" t="s">
        <v>79</v>
      </c>
      <c r="N29" t="s">
        <v>302</v>
      </c>
      <c r="O29" t="s">
        <v>331</v>
      </c>
      <c r="P29" t="e">
        <v>#N/A</v>
      </c>
      <c r="Q29" t="s">
        <v>332</v>
      </c>
      <c r="R29">
        <v>789854725</v>
      </c>
      <c r="S29">
        <v>789854725</v>
      </c>
      <c r="T29">
        <v>0</v>
      </c>
      <c r="U29">
        <v>0</v>
      </c>
      <c r="V29">
        <v>0</v>
      </c>
      <c r="W29" t="s">
        <v>106</v>
      </c>
      <c r="X29" t="s">
        <v>84</v>
      </c>
      <c r="Y29" t="s">
        <v>84</v>
      </c>
      <c r="Z29">
        <v>0</v>
      </c>
      <c r="AC29" s="1">
        <v>1</v>
      </c>
      <c r="AD29" t="s">
        <v>277</v>
      </c>
      <c r="AE29" t="s">
        <v>85</v>
      </c>
      <c r="AF29" s="1">
        <v>1</v>
      </c>
      <c r="AG29" s="1">
        <v>45111</v>
      </c>
      <c r="AH29" s="1">
        <v>46303</v>
      </c>
      <c r="AI29" t="s">
        <v>295</v>
      </c>
      <c r="AJ29" t="s">
        <v>108</v>
      </c>
      <c r="AK29">
        <v>0.99712299999999998</v>
      </c>
      <c r="AL29">
        <v>-77.659099999999995</v>
      </c>
      <c r="AM29" t="s">
        <v>85</v>
      </c>
      <c r="AN29">
        <v>330</v>
      </c>
      <c r="AO29" s="1">
        <v>45860</v>
      </c>
      <c r="AP29" t="s">
        <v>91</v>
      </c>
      <c r="AQ29">
        <v>107</v>
      </c>
      <c r="AT29">
        <v>0</v>
      </c>
      <c r="AU29" t="s">
        <v>333</v>
      </c>
      <c r="AV29" t="s">
        <v>93</v>
      </c>
      <c r="AW29" t="s">
        <v>93</v>
      </c>
      <c r="AX29" t="s">
        <v>85</v>
      </c>
      <c r="AZ29" t="s">
        <v>93</v>
      </c>
      <c r="BA29" t="s">
        <v>94</v>
      </c>
      <c r="BE29" t="s">
        <v>93</v>
      </c>
      <c r="BF29" t="s">
        <v>147</v>
      </c>
      <c r="BG29" t="s">
        <v>334</v>
      </c>
      <c r="BK29" t="s">
        <v>93</v>
      </c>
      <c r="BL29" t="s">
        <v>85</v>
      </c>
      <c r="BM29" t="s">
        <v>93</v>
      </c>
      <c r="BN29" t="s">
        <v>85</v>
      </c>
      <c r="BP29" t="e">
        <v>#REF!</v>
      </c>
      <c r="BQ29" t="s">
        <v>98</v>
      </c>
      <c r="BR29" t="s">
        <v>98</v>
      </c>
      <c r="BS29" t="s">
        <v>85</v>
      </c>
    </row>
    <row r="30" spans="1:71" ht="21.75" customHeight="1" x14ac:dyDescent="0.25">
      <c r="A30" t="s">
        <v>71</v>
      </c>
      <c r="B30" t="s">
        <v>290</v>
      </c>
      <c r="C30" t="s">
        <v>276</v>
      </c>
      <c r="D30" t="s">
        <v>277</v>
      </c>
      <c r="E30" t="s">
        <v>146</v>
      </c>
      <c r="F30" t="s">
        <v>147</v>
      </c>
      <c r="G30" t="s">
        <v>329</v>
      </c>
      <c r="H30" t="s">
        <v>335</v>
      </c>
      <c r="I30">
        <v>52224</v>
      </c>
      <c r="J30">
        <v>6</v>
      </c>
      <c r="K30" t="s">
        <v>79</v>
      </c>
      <c r="L30" t="s">
        <v>79</v>
      </c>
      <c r="M30" t="s">
        <v>79</v>
      </c>
      <c r="N30" t="s">
        <v>302</v>
      </c>
      <c r="O30" t="s">
        <v>336</v>
      </c>
      <c r="P30" t="e">
        <v>#N/A</v>
      </c>
      <c r="Q30" t="s">
        <v>337</v>
      </c>
      <c r="R30">
        <v>844970993</v>
      </c>
      <c r="S30">
        <v>844970993</v>
      </c>
      <c r="T30">
        <v>0</v>
      </c>
      <c r="U30">
        <v>0</v>
      </c>
      <c r="V30">
        <v>0</v>
      </c>
      <c r="W30" t="s">
        <v>106</v>
      </c>
      <c r="X30" t="s">
        <v>84</v>
      </c>
      <c r="Y30" t="s">
        <v>84</v>
      </c>
      <c r="Z30">
        <v>0</v>
      </c>
      <c r="AC30" s="1">
        <v>1</v>
      </c>
      <c r="AD30" t="s">
        <v>277</v>
      </c>
      <c r="AE30" t="s">
        <v>85</v>
      </c>
      <c r="AF30" s="1">
        <v>1</v>
      </c>
      <c r="AG30" s="1">
        <v>45534</v>
      </c>
      <c r="AH30" s="1">
        <v>45654</v>
      </c>
      <c r="AI30" t="s">
        <v>295</v>
      </c>
      <c r="AJ30" t="s">
        <v>108</v>
      </c>
      <c r="AK30">
        <v>0.85378299999999996</v>
      </c>
      <c r="AL30">
        <v>-77.756112999999999</v>
      </c>
      <c r="AM30" t="s">
        <v>85</v>
      </c>
      <c r="AN30">
        <v>291</v>
      </c>
      <c r="AO30" s="1">
        <v>45233</v>
      </c>
      <c r="AP30" t="s">
        <v>91</v>
      </c>
      <c r="AQ30">
        <v>97</v>
      </c>
      <c r="AT30">
        <v>0</v>
      </c>
      <c r="AU30" t="s">
        <v>338</v>
      </c>
      <c r="AV30" t="s">
        <v>93</v>
      </c>
      <c r="AW30" t="s">
        <v>93</v>
      </c>
      <c r="AX30" t="s">
        <v>85</v>
      </c>
      <c r="AZ30" t="s">
        <v>93</v>
      </c>
      <c r="BA30" t="s">
        <v>94</v>
      </c>
      <c r="BE30" t="s">
        <v>93</v>
      </c>
      <c r="BF30" t="s">
        <v>147</v>
      </c>
      <c r="BG30" t="s">
        <v>334</v>
      </c>
      <c r="BK30" t="s">
        <v>93</v>
      </c>
      <c r="BL30" t="s">
        <v>93</v>
      </c>
      <c r="BM30" t="s">
        <v>93</v>
      </c>
      <c r="BN30" t="s">
        <v>85</v>
      </c>
      <c r="BP30" t="e">
        <v>#REF!</v>
      </c>
      <c r="BQ30" t="s">
        <v>98</v>
      </c>
      <c r="BR30" t="s">
        <v>98</v>
      </c>
      <c r="BS30" t="s">
        <v>85</v>
      </c>
    </row>
    <row r="31" spans="1:71" ht="21.75" customHeight="1" x14ac:dyDescent="0.25">
      <c r="A31" t="s">
        <v>71</v>
      </c>
      <c r="B31" t="s">
        <v>290</v>
      </c>
      <c r="C31" t="s">
        <v>276</v>
      </c>
      <c r="D31" t="s">
        <v>277</v>
      </c>
      <c r="E31" t="s">
        <v>75</v>
      </c>
      <c r="F31" t="s">
        <v>100</v>
      </c>
      <c r="G31" t="s">
        <v>242</v>
      </c>
      <c r="H31" t="s">
        <v>339</v>
      </c>
      <c r="I31">
        <v>73555</v>
      </c>
      <c r="J31">
        <v>6</v>
      </c>
      <c r="K31" t="s">
        <v>150</v>
      </c>
      <c r="L31" t="s">
        <v>85</v>
      </c>
      <c r="M31" t="s">
        <v>79</v>
      </c>
      <c r="N31" t="s">
        <v>302</v>
      </c>
      <c r="O31" t="s">
        <v>340</v>
      </c>
      <c r="P31" t="e">
        <v>#N/A</v>
      </c>
      <c r="Q31" t="s">
        <v>341</v>
      </c>
      <c r="R31">
        <v>2628870739</v>
      </c>
      <c r="S31">
        <v>2628870739</v>
      </c>
      <c r="T31">
        <v>0</v>
      </c>
      <c r="U31">
        <v>0</v>
      </c>
      <c r="V31">
        <v>0</v>
      </c>
      <c r="W31" t="s">
        <v>106</v>
      </c>
      <c r="X31" t="s">
        <v>84</v>
      </c>
      <c r="Y31" t="s">
        <v>84</v>
      </c>
      <c r="Z31">
        <v>0</v>
      </c>
      <c r="AC31" s="1">
        <v>1</v>
      </c>
      <c r="AD31" t="s">
        <v>277</v>
      </c>
      <c r="AE31" t="s">
        <v>85</v>
      </c>
      <c r="AF31" s="1">
        <v>1</v>
      </c>
      <c r="AG31" s="1">
        <v>45534</v>
      </c>
      <c r="AH31" s="1">
        <v>45654</v>
      </c>
      <c r="AI31" t="s">
        <v>295</v>
      </c>
      <c r="AJ31" t="s">
        <v>108</v>
      </c>
      <c r="AK31">
        <v>3.08935</v>
      </c>
      <c r="AL31">
        <v>-75.672233000000006</v>
      </c>
      <c r="AN31">
        <v>1122</v>
      </c>
      <c r="AO31" s="1">
        <v>42677</v>
      </c>
      <c r="AP31" t="s">
        <v>91</v>
      </c>
      <c r="AQ31">
        <v>374</v>
      </c>
      <c r="AT31">
        <v>0</v>
      </c>
      <c r="AU31" s="2" t="s">
        <v>342</v>
      </c>
      <c r="AV31" t="s">
        <v>93</v>
      </c>
      <c r="AW31" t="s">
        <v>93</v>
      </c>
      <c r="AX31" t="s">
        <v>85</v>
      </c>
      <c r="AZ31" t="s">
        <v>93</v>
      </c>
      <c r="BA31" t="s">
        <v>94</v>
      </c>
      <c r="BE31" t="s">
        <v>93</v>
      </c>
      <c r="BF31" t="s">
        <v>95</v>
      </c>
      <c r="BG31" t="s">
        <v>343</v>
      </c>
      <c r="BK31" t="s">
        <v>93</v>
      </c>
      <c r="BL31" t="s">
        <v>85</v>
      </c>
      <c r="BM31" t="s">
        <v>93</v>
      </c>
      <c r="BN31" t="s">
        <v>85</v>
      </c>
      <c r="BP31" t="e">
        <v>#REF!</v>
      </c>
      <c r="BQ31" t="s">
        <v>98</v>
      </c>
      <c r="BR31" t="s">
        <v>98</v>
      </c>
      <c r="BS31" t="s">
        <v>85</v>
      </c>
    </row>
    <row r="32" spans="1:71" ht="21.75" customHeight="1" x14ac:dyDescent="0.25">
      <c r="A32" t="s">
        <v>71</v>
      </c>
      <c r="B32" t="s">
        <v>290</v>
      </c>
      <c r="C32" t="s">
        <v>276</v>
      </c>
      <c r="D32" t="s">
        <v>277</v>
      </c>
      <c r="E32" t="s">
        <v>75</v>
      </c>
      <c r="F32" t="s">
        <v>100</v>
      </c>
      <c r="G32" t="s">
        <v>242</v>
      </c>
      <c r="H32" t="s">
        <v>344</v>
      </c>
      <c r="I32">
        <v>73067</v>
      </c>
      <c r="J32">
        <v>6</v>
      </c>
      <c r="K32" t="s">
        <v>150</v>
      </c>
      <c r="L32" t="s">
        <v>85</v>
      </c>
      <c r="M32" t="s">
        <v>79</v>
      </c>
      <c r="N32" t="s">
        <v>103</v>
      </c>
      <c r="O32" t="s">
        <v>345</v>
      </c>
      <c r="P32" t="e">
        <v>#N/A</v>
      </c>
      <c r="Q32" t="s">
        <v>346</v>
      </c>
      <c r="R32">
        <v>3652127464</v>
      </c>
      <c r="S32">
        <v>3652127464</v>
      </c>
      <c r="T32">
        <v>0</v>
      </c>
      <c r="U32">
        <v>0</v>
      </c>
      <c r="V32">
        <v>0</v>
      </c>
      <c r="W32" t="s">
        <v>106</v>
      </c>
      <c r="X32" t="s">
        <v>84</v>
      </c>
      <c r="Y32" t="s">
        <v>84</v>
      </c>
      <c r="Z32">
        <v>0</v>
      </c>
      <c r="AC32" s="1">
        <v>1</v>
      </c>
      <c r="AD32" t="s">
        <v>277</v>
      </c>
      <c r="AE32" t="s">
        <v>85</v>
      </c>
      <c r="AF32" s="1">
        <v>1</v>
      </c>
      <c r="AG32" s="1">
        <v>45534</v>
      </c>
      <c r="AH32" s="1">
        <v>45654</v>
      </c>
      <c r="AI32" t="s">
        <v>295</v>
      </c>
      <c r="AJ32" t="s">
        <v>108</v>
      </c>
      <c r="AK32">
        <v>3.5868154554812501</v>
      </c>
      <c r="AL32">
        <v>-75.380120541546006</v>
      </c>
      <c r="AN32">
        <v>1230</v>
      </c>
      <c r="AO32" s="1">
        <v>45233</v>
      </c>
      <c r="AP32" t="s">
        <v>91</v>
      </c>
      <c r="AQ32">
        <v>410</v>
      </c>
      <c r="AT32">
        <v>0</v>
      </c>
      <c r="AU32" s="2" t="s">
        <v>347</v>
      </c>
      <c r="AV32" t="s">
        <v>93</v>
      </c>
      <c r="AW32" t="s">
        <v>93</v>
      </c>
      <c r="AX32" t="s">
        <v>85</v>
      </c>
      <c r="AZ32" t="s">
        <v>93</v>
      </c>
      <c r="BA32" t="s">
        <v>94</v>
      </c>
      <c r="BE32" t="s">
        <v>93</v>
      </c>
      <c r="BF32" t="s">
        <v>95</v>
      </c>
      <c r="BG32" t="s">
        <v>343</v>
      </c>
      <c r="BK32" t="s">
        <v>93</v>
      </c>
      <c r="BL32" t="s">
        <v>85</v>
      </c>
      <c r="BM32" t="s">
        <v>85</v>
      </c>
      <c r="BN32" t="s">
        <v>85</v>
      </c>
      <c r="BP32" t="e">
        <v>#REF!</v>
      </c>
      <c r="BQ32" t="s">
        <v>98</v>
      </c>
      <c r="BR32" t="s">
        <v>98</v>
      </c>
      <c r="BS32" t="s">
        <v>85</v>
      </c>
    </row>
    <row r="33" spans="1:71" ht="21.75" customHeight="1" x14ac:dyDescent="0.25">
      <c r="A33" t="s">
        <v>71</v>
      </c>
      <c r="B33" t="s">
        <v>290</v>
      </c>
      <c r="C33" t="s">
        <v>276</v>
      </c>
      <c r="D33" t="s">
        <v>277</v>
      </c>
      <c r="E33" t="s">
        <v>121</v>
      </c>
      <c r="F33" t="s">
        <v>112</v>
      </c>
      <c r="G33" t="s">
        <v>135</v>
      </c>
      <c r="H33" t="s">
        <v>348</v>
      </c>
      <c r="I33">
        <v>70001</v>
      </c>
      <c r="J33">
        <v>2</v>
      </c>
      <c r="K33" t="s">
        <v>79</v>
      </c>
      <c r="L33" t="s">
        <v>79</v>
      </c>
      <c r="M33" t="s">
        <v>79</v>
      </c>
      <c r="N33" t="s">
        <v>103</v>
      </c>
      <c r="O33" t="s">
        <v>349</v>
      </c>
      <c r="P33" t="e">
        <v>#N/A</v>
      </c>
      <c r="Q33" s="2" t="s">
        <v>350</v>
      </c>
      <c r="R33">
        <v>4875904686</v>
      </c>
      <c r="S33">
        <v>4875904686</v>
      </c>
      <c r="T33">
        <v>0</v>
      </c>
      <c r="U33">
        <v>0</v>
      </c>
      <c r="V33">
        <v>0</v>
      </c>
      <c r="W33" t="s">
        <v>106</v>
      </c>
      <c r="X33" t="s">
        <v>84</v>
      </c>
      <c r="Y33" t="s">
        <v>84</v>
      </c>
      <c r="Z33">
        <v>0</v>
      </c>
      <c r="AC33" s="1">
        <v>1</v>
      </c>
      <c r="AD33" t="s">
        <v>277</v>
      </c>
      <c r="AE33" t="s">
        <v>85</v>
      </c>
      <c r="AF33" s="1">
        <v>1</v>
      </c>
      <c r="AG33" s="1">
        <v>45537</v>
      </c>
      <c r="AH33" s="1">
        <v>45654</v>
      </c>
      <c r="AI33" t="s">
        <v>295</v>
      </c>
      <c r="AJ33" t="s">
        <v>108</v>
      </c>
      <c r="AK33" t="s">
        <v>351</v>
      </c>
      <c r="AL33" t="s">
        <v>352</v>
      </c>
      <c r="AN33">
        <v>1770</v>
      </c>
      <c r="AO33" s="1">
        <v>45233</v>
      </c>
      <c r="AP33" t="s">
        <v>91</v>
      </c>
      <c r="AQ33">
        <v>600</v>
      </c>
      <c r="AT33">
        <v>0</v>
      </c>
      <c r="AU33" t="s">
        <v>353</v>
      </c>
      <c r="AV33" t="s">
        <v>85</v>
      </c>
      <c r="AW33" t="s">
        <v>85</v>
      </c>
      <c r="AX33" t="s">
        <v>85</v>
      </c>
      <c r="AZ33" t="s">
        <v>93</v>
      </c>
      <c r="BA33" t="s">
        <v>94</v>
      </c>
      <c r="BE33" t="s">
        <v>93</v>
      </c>
      <c r="BF33" t="s">
        <v>95</v>
      </c>
      <c r="BG33" t="s">
        <v>144</v>
      </c>
      <c r="BK33" t="s">
        <v>93</v>
      </c>
      <c r="BL33" t="s">
        <v>85</v>
      </c>
      <c r="BM33" t="s">
        <v>93</v>
      </c>
      <c r="BN33" t="s">
        <v>85</v>
      </c>
      <c r="BP33" t="e">
        <v>#REF!</v>
      </c>
      <c r="BQ33" t="s">
        <v>98</v>
      </c>
      <c r="BR33" t="s">
        <v>98</v>
      </c>
      <c r="BS33" t="s">
        <v>85</v>
      </c>
    </row>
    <row r="34" spans="1:71" ht="21.75" customHeight="1" x14ac:dyDescent="0.25">
      <c r="A34" t="s">
        <v>71</v>
      </c>
      <c r="B34" t="s">
        <v>290</v>
      </c>
      <c r="C34" t="s">
        <v>276</v>
      </c>
      <c r="D34" t="s">
        <v>277</v>
      </c>
      <c r="E34" t="s">
        <v>146</v>
      </c>
      <c r="F34" t="s">
        <v>147</v>
      </c>
      <c r="G34" t="s">
        <v>291</v>
      </c>
      <c r="H34" t="s">
        <v>354</v>
      </c>
      <c r="I34">
        <v>19845</v>
      </c>
      <c r="J34">
        <v>6</v>
      </c>
      <c r="K34" t="s">
        <v>79</v>
      </c>
      <c r="L34" t="s">
        <v>79</v>
      </c>
      <c r="M34" t="s">
        <v>85</v>
      </c>
      <c r="N34" t="s">
        <v>103</v>
      </c>
      <c r="O34" t="s">
        <v>355</v>
      </c>
      <c r="P34" t="e">
        <v>#N/A</v>
      </c>
      <c r="Q34" t="s">
        <v>356</v>
      </c>
      <c r="R34">
        <v>2032127468</v>
      </c>
      <c r="S34">
        <v>2032127468</v>
      </c>
      <c r="T34">
        <v>0</v>
      </c>
      <c r="U34">
        <v>0</v>
      </c>
      <c r="V34">
        <v>0</v>
      </c>
      <c r="W34" t="s">
        <v>106</v>
      </c>
      <c r="X34" t="s">
        <v>84</v>
      </c>
      <c r="Y34" t="s">
        <v>84</v>
      </c>
      <c r="Z34">
        <v>2.8000000000000001E-2</v>
      </c>
      <c r="AC34" s="1">
        <v>1</v>
      </c>
      <c r="AD34" t="s">
        <v>277</v>
      </c>
      <c r="AE34" t="s">
        <v>85</v>
      </c>
      <c r="AF34" s="1">
        <v>1</v>
      </c>
      <c r="AG34" s="1">
        <v>45502</v>
      </c>
      <c r="AH34" s="1">
        <v>46022</v>
      </c>
      <c r="AI34" t="s">
        <v>295</v>
      </c>
      <c r="AJ34" t="s">
        <v>108</v>
      </c>
      <c r="AK34">
        <v>3.1714001450660798</v>
      </c>
      <c r="AL34">
        <v>-76.458485746034</v>
      </c>
      <c r="AN34">
        <v>864</v>
      </c>
      <c r="AO34" s="1">
        <v>45233</v>
      </c>
      <c r="AP34" t="s">
        <v>91</v>
      </c>
      <c r="AQ34">
        <v>288</v>
      </c>
      <c r="AT34">
        <v>0</v>
      </c>
      <c r="AU34" s="2" t="s">
        <v>357</v>
      </c>
      <c r="AV34" t="s">
        <v>93</v>
      </c>
      <c r="AW34" t="s">
        <v>93</v>
      </c>
      <c r="AX34" t="s">
        <v>85</v>
      </c>
      <c r="AZ34" t="s">
        <v>93</v>
      </c>
      <c r="BA34" t="s">
        <v>94</v>
      </c>
      <c r="BE34" t="s">
        <v>93</v>
      </c>
      <c r="BF34" t="s">
        <v>95</v>
      </c>
      <c r="BG34" t="s">
        <v>299</v>
      </c>
      <c r="BK34" t="s">
        <v>93</v>
      </c>
      <c r="BL34" t="s">
        <v>93</v>
      </c>
      <c r="BM34" t="s">
        <v>93</v>
      </c>
      <c r="BN34" t="s">
        <v>85</v>
      </c>
      <c r="BP34" t="e">
        <v>#REF!</v>
      </c>
      <c r="BQ34" t="s">
        <v>98</v>
      </c>
      <c r="BR34" t="s">
        <v>98</v>
      </c>
      <c r="BS34" t="s">
        <v>85</v>
      </c>
    </row>
    <row r="35" spans="1:71" ht="21.75" customHeight="1" x14ac:dyDescent="0.25">
      <c r="A35" t="s">
        <v>71</v>
      </c>
      <c r="B35" t="s">
        <v>72</v>
      </c>
      <c r="C35" t="s">
        <v>276</v>
      </c>
      <c r="D35" t="s">
        <v>277</v>
      </c>
      <c r="E35" t="s">
        <v>124</v>
      </c>
      <c r="F35" t="s">
        <v>100</v>
      </c>
      <c r="G35" t="s">
        <v>358</v>
      </c>
      <c r="H35" t="s">
        <v>359</v>
      </c>
      <c r="I35">
        <v>50001</v>
      </c>
      <c r="J35">
        <v>1</v>
      </c>
      <c r="K35" t="s">
        <v>79</v>
      </c>
      <c r="L35" t="s">
        <v>79</v>
      </c>
      <c r="M35" t="s">
        <v>79</v>
      </c>
      <c r="N35" t="s">
        <v>103</v>
      </c>
      <c r="O35" t="s">
        <v>360</v>
      </c>
      <c r="P35" t="e">
        <v>#N/A</v>
      </c>
      <c r="Q35" t="s">
        <v>361</v>
      </c>
      <c r="R35">
        <v>2433471918</v>
      </c>
      <c r="S35">
        <v>2433471918</v>
      </c>
      <c r="T35">
        <v>0</v>
      </c>
      <c r="U35">
        <v>0</v>
      </c>
      <c r="V35">
        <v>0</v>
      </c>
      <c r="W35" t="s">
        <v>106</v>
      </c>
      <c r="X35" t="s">
        <v>84</v>
      </c>
      <c r="Y35" t="s">
        <v>84</v>
      </c>
      <c r="Z35">
        <v>0</v>
      </c>
      <c r="AC35" s="1">
        <v>1</v>
      </c>
      <c r="AD35" t="s">
        <v>362</v>
      </c>
      <c r="AE35" t="s">
        <v>85</v>
      </c>
      <c r="AF35" s="1">
        <v>1</v>
      </c>
      <c r="AG35" s="1">
        <v>1</v>
      </c>
      <c r="AH35" s="1">
        <v>1</v>
      </c>
      <c r="AI35" t="s">
        <v>282</v>
      </c>
      <c r="AJ35" t="s">
        <v>108</v>
      </c>
      <c r="AK35">
        <v>4.0916687700000001</v>
      </c>
      <c r="AL35">
        <v>-73.492915949999997</v>
      </c>
      <c r="AM35" t="s">
        <v>93</v>
      </c>
      <c r="AN35">
        <v>585</v>
      </c>
      <c r="AO35" s="1">
        <v>45965</v>
      </c>
      <c r="AP35" t="s">
        <v>91</v>
      </c>
      <c r="AQ35">
        <v>195</v>
      </c>
      <c r="AT35">
        <v>0</v>
      </c>
      <c r="AU35" s="2" t="s">
        <v>363</v>
      </c>
      <c r="AV35" t="s">
        <v>93</v>
      </c>
      <c r="AW35" t="s">
        <v>93</v>
      </c>
      <c r="AZ35" t="s">
        <v>93</v>
      </c>
      <c r="BA35" t="s">
        <v>94</v>
      </c>
      <c r="BE35" t="s">
        <v>93</v>
      </c>
      <c r="BF35" t="s">
        <v>132</v>
      </c>
      <c r="BG35" t="s">
        <v>133</v>
      </c>
      <c r="BK35" t="s">
        <v>93</v>
      </c>
      <c r="BL35" t="s">
        <v>85</v>
      </c>
      <c r="BM35" t="s">
        <v>93</v>
      </c>
      <c r="BN35" t="s">
        <v>85</v>
      </c>
      <c r="BP35" t="e">
        <v>#REF!</v>
      </c>
      <c r="BQ35" t="s">
        <v>98</v>
      </c>
      <c r="BR35" t="s">
        <v>98</v>
      </c>
      <c r="BS35" t="s">
        <v>85</v>
      </c>
    </row>
    <row r="36" spans="1:71" ht="21.75" customHeight="1" x14ac:dyDescent="0.25">
      <c r="A36" t="s">
        <v>250</v>
      </c>
      <c r="B36" t="s">
        <v>251</v>
      </c>
      <c r="C36" t="s">
        <v>276</v>
      </c>
      <c r="D36" t="s">
        <v>277</v>
      </c>
      <c r="E36" t="s">
        <v>146</v>
      </c>
      <c r="F36" t="s">
        <v>147</v>
      </c>
      <c r="G36" t="s">
        <v>148</v>
      </c>
      <c r="H36" t="s">
        <v>364</v>
      </c>
      <c r="I36">
        <v>27580</v>
      </c>
      <c r="J36">
        <v>6</v>
      </c>
      <c r="K36" t="s">
        <v>79</v>
      </c>
      <c r="L36" t="s">
        <v>79</v>
      </c>
      <c r="M36" t="s">
        <v>85</v>
      </c>
      <c r="N36" t="s">
        <v>103</v>
      </c>
      <c r="O36" t="s">
        <v>365</v>
      </c>
      <c r="P36" t="e">
        <v>#N/A</v>
      </c>
      <c r="Q36" t="s">
        <v>366</v>
      </c>
      <c r="R36">
        <v>4703070449</v>
      </c>
      <c r="S36">
        <v>4703070449</v>
      </c>
      <c r="T36">
        <v>0</v>
      </c>
      <c r="U36">
        <v>0</v>
      </c>
      <c r="V36">
        <v>0</v>
      </c>
      <c r="W36" t="s">
        <v>106</v>
      </c>
      <c r="X36" t="s">
        <v>84</v>
      </c>
      <c r="Y36" t="s">
        <v>84</v>
      </c>
      <c r="Z36">
        <v>1</v>
      </c>
      <c r="AC36" s="1">
        <v>1</v>
      </c>
      <c r="AD36" t="s">
        <v>277</v>
      </c>
      <c r="AE36" t="s">
        <v>85</v>
      </c>
      <c r="AF36" s="1">
        <v>1</v>
      </c>
      <c r="AG36" s="1">
        <v>45162</v>
      </c>
      <c r="AH36" t="e">
        <v>#REF!</v>
      </c>
      <c r="AI36" t="s">
        <v>295</v>
      </c>
      <c r="AJ36" t="s">
        <v>108</v>
      </c>
      <c r="AK36" s="2" t="s">
        <v>367</v>
      </c>
      <c r="AL36" s="2" t="s">
        <v>368</v>
      </c>
      <c r="AM36" t="s">
        <v>85</v>
      </c>
      <c r="AN36">
        <v>2185</v>
      </c>
      <c r="AO36" s="1">
        <v>44918</v>
      </c>
      <c r="AP36" t="s">
        <v>91</v>
      </c>
      <c r="AQ36">
        <v>459</v>
      </c>
      <c r="AT36">
        <v>0</v>
      </c>
      <c r="AU36" s="2" t="s">
        <v>369</v>
      </c>
      <c r="AV36" t="s">
        <v>93</v>
      </c>
      <c r="AW36" t="s">
        <v>93</v>
      </c>
      <c r="AX36" t="s">
        <v>85</v>
      </c>
      <c r="AZ36" t="s">
        <v>93</v>
      </c>
      <c r="BA36" t="s">
        <v>94</v>
      </c>
      <c r="BE36" t="s">
        <v>93</v>
      </c>
      <c r="BF36" t="s">
        <v>147</v>
      </c>
      <c r="BG36" t="s">
        <v>370</v>
      </c>
      <c r="BH36" t="s">
        <v>85</v>
      </c>
      <c r="BK36" t="s">
        <v>93</v>
      </c>
      <c r="BL36" t="s">
        <v>85</v>
      </c>
      <c r="BM36" t="s">
        <v>93</v>
      </c>
      <c r="BN36" t="s">
        <v>85</v>
      </c>
      <c r="BP36" t="e">
        <v>#REF!</v>
      </c>
      <c r="BQ36" t="s">
        <v>98</v>
      </c>
      <c r="BR36" t="s">
        <v>98</v>
      </c>
      <c r="BS36" t="s">
        <v>85</v>
      </c>
    </row>
    <row r="37" spans="1:71" ht="21.75" customHeight="1" x14ac:dyDescent="0.25">
      <c r="A37" t="s">
        <v>250</v>
      </c>
      <c r="B37" t="s">
        <v>251</v>
      </c>
      <c r="C37" t="s">
        <v>276</v>
      </c>
      <c r="D37" t="s">
        <v>277</v>
      </c>
      <c r="E37" t="s">
        <v>121</v>
      </c>
      <c r="F37" t="s">
        <v>112</v>
      </c>
      <c r="G37" t="s">
        <v>195</v>
      </c>
      <c r="H37" t="s">
        <v>371</v>
      </c>
      <c r="I37">
        <v>13001</v>
      </c>
      <c r="J37" t="s">
        <v>372</v>
      </c>
      <c r="K37" t="s">
        <v>79</v>
      </c>
      <c r="L37" t="s">
        <v>79</v>
      </c>
      <c r="M37" t="s">
        <v>85</v>
      </c>
      <c r="N37" t="s">
        <v>103</v>
      </c>
      <c r="O37" t="s">
        <v>373</v>
      </c>
      <c r="P37" t="e">
        <v>#N/A</v>
      </c>
      <c r="Q37" t="s">
        <v>374</v>
      </c>
      <c r="R37">
        <v>3526258214</v>
      </c>
      <c r="S37">
        <v>3526258214</v>
      </c>
      <c r="T37">
        <v>0</v>
      </c>
      <c r="U37">
        <v>0</v>
      </c>
      <c r="V37">
        <v>0</v>
      </c>
      <c r="W37" t="s">
        <v>106</v>
      </c>
      <c r="X37" t="s">
        <v>84</v>
      </c>
      <c r="Y37" t="s">
        <v>84</v>
      </c>
      <c r="Z37">
        <v>1</v>
      </c>
      <c r="AC37" s="1">
        <v>1</v>
      </c>
      <c r="AD37" t="s">
        <v>277</v>
      </c>
      <c r="AE37" t="s">
        <v>85</v>
      </c>
      <c r="AF37" s="1">
        <v>46387</v>
      </c>
      <c r="AG37" s="1">
        <v>1</v>
      </c>
      <c r="AH37" t="e">
        <v>#REF!</v>
      </c>
      <c r="AI37" t="s">
        <v>295</v>
      </c>
      <c r="AJ37" t="s">
        <v>108</v>
      </c>
      <c r="AK37">
        <v>10.3542067953036</v>
      </c>
      <c r="AL37">
        <v>-75.487244322145102</v>
      </c>
      <c r="AM37" t="s">
        <v>85</v>
      </c>
      <c r="AN37">
        <v>882</v>
      </c>
      <c r="AO37" s="1">
        <v>44918</v>
      </c>
      <c r="AP37" t="s">
        <v>91</v>
      </c>
      <c r="AQ37">
        <v>422</v>
      </c>
      <c r="AT37">
        <v>0</v>
      </c>
      <c r="AU37" s="2" t="s">
        <v>375</v>
      </c>
      <c r="AV37" t="s">
        <v>93</v>
      </c>
      <c r="AW37" t="s">
        <v>85</v>
      </c>
      <c r="AX37" t="s">
        <v>85</v>
      </c>
      <c r="AZ37" t="s">
        <v>93</v>
      </c>
      <c r="BA37" t="s">
        <v>94</v>
      </c>
      <c r="BE37" t="s">
        <v>93</v>
      </c>
      <c r="BF37" t="s">
        <v>121</v>
      </c>
      <c r="BG37" t="s">
        <v>376</v>
      </c>
      <c r="BH37" t="s">
        <v>85</v>
      </c>
      <c r="BK37" t="s">
        <v>93</v>
      </c>
      <c r="BL37" t="s">
        <v>93</v>
      </c>
      <c r="BM37" t="s">
        <v>85</v>
      </c>
      <c r="BN37" t="s">
        <v>85</v>
      </c>
      <c r="BP37" t="e">
        <v>#REF!</v>
      </c>
      <c r="BQ37" t="s">
        <v>98</v>
      </c>
      <c r="BR37" t="s">
        <v>98</v>
      </c>
      <c r="BS37" t="s">
        <v>85</v>
      </c>
    </row>
    <row r="38" spans="1:71" ht="21.75" customHeight="1" x14ac:dyDescent="0.25">
      <c r="A38" t="s">
        <v>250</v>
      </c>
      <c r="B38" t="s">
        <v>251</v>
      </c>
      <c r="C38" t="s">
        <v>276</v>
      </c>
      <c r="D38" t="s">
        <v>277</v>
      </c>
      <c r="E38" t="s">
        <v>124</v>
      </c>
      <c r="F38" t="s">
        <v>100</v>
      </c>
      <c r="G38" t="s">
        <v>377</v>
      </c>
      <c r="H38" t="s">
        <v>378</v>
      </c>
      <c r="I38">
        <v>81065</v>
      </c>
      <c r="J38">
        <v>6</v>
      </c>
      <c r="K38" t="s">
        <v>150</v>
      </c>
      <c r="L38" t="s">
        <v>85</v>
      </c>
      <c r="M38" t="s">
        <v>85</v>
      </c>
      <c r="N38" t="s">
        <v>103</v>
      </c>
      <c r="O38" t="s">
        <v>379</v>
      </c>
      <c r="P38" t="e">
        <v>#N/A</v>
      </c>
      <c r="Q38" t="s">
        <v>380</v>
      </c>
      <c r="R38">
        <v>3254249984</v>
      </c>
      <c r="S38">
        <v>3254249984</v>
      </c>
      <c r="T38">
        <v>0</v>
      </c>
      <c r="U38">
        <v>0</v>
      </c>
      <c r="V38">
        <v>0</v>
      </c>
      <c r="W38" t="s">
        <v>106</v>
      </c>
      <c r="X38" t="s">
        <v>84</v>
      </c>
      <c r="Y38" t="s">
        <v>84</v>
      </c>
      <c r="Z38">
        <v>1</v>
      </c>
      <c r="AC38" s="1">
        <v>1</v>
      </c>
      <c r="AD38" t="s">
        <v>277</v>
      </c>
      <c r="AE38" t="s">
        <v>85</v>
      </c>
      <c r="AF38" s="1">
        <v>1</v>
      </c>
      <c r="AG38" s="1">
        <v>1</v>
      </c>
      <c r="AH38" t="e">
        <v>#REF!</v>
      </c>
      <c r="AI38" t="s">
        <v>295</v>
      </c>
      <c r="AJ38" t="s">
        <v>108</v>
      </c>
      <c r="AK38" s="2" t="s">
        <v>381</v>
      </c>
      <c r="AL38" s="2" t="s">
        <v>382</v>
      </c>
      <c r="AM38" t="s">
        <v>85</v>
      </c>
      <c r="AN38">
        <v>876</v>
      </c>
      <c r="AO38" s="1">
        <v>44918</v>
      </c>
      <c r="AP38" t="s">
        <v>91</v>
      </c>
      <c r="AQ38">
        <v>401</v>
      </c>
      <c r="AT38">
        <v>0</v>
      </c>
      <c r="AU38" s="2" t="s">
        <v>383</v>
      </c>
      <c r="AV38" t="s">
        <v>93</v>
      </c>
      <c r="AW38" t="s">
        <v>93</v>
      </c>
      <c r="AX38" t="s">
        <v>85</v>
      </c>
      <c r="AZ38" t="s">
        <v>93</v>
      </c>
      <c r="BA38" t="s">
        <v>52</v>
      </c>
      <c r="BE38" t="s">
        <v>93</v>
      </c>
      <c r="BF38" t="s">
        <v>132</v>
      </c>
      <c r="BG38" t="s">
        <v>384</v>
      </c>
      <c r="BH38" t="s">
        <v>85</v>
      </c>
      <c r="BK38" t="s">
        <v>93</v>
      </c>
      <c r="BL38" t="s">
        <v>85</v>
      </c>
      <c r="BM38" t="s">
        <v>85</v>
      </c>
      <c r="BN38" t="s">
        <v>85</v>
      </c>
      <c r="BP38" t="e">
        <v>#REF!</v>
      </c>
      <c r="BQ38" t="s">
        <v>98</v>
      </c>
      <c r="BR38" t="s">
        <v>98</v>
      </c>
      <c r="BS38" t="s">
        <v>85</v>
      </c>
    </row>
    <row r="39" spans="1:71" ht="21.75" customHeight="1" x14ac:dyDescent="0.25">
      <c r="A39" t="s">
        <v>250</v>
      </c>
      <c r="B39" t="s">
        <v>251</v>
      </c>
      <c r="C39" t="s">
        <v>276</v>
      </c>
      <c r="D39" t="s">
        <v>277</v>
      </c>
      <c r="E39" t="s">
        <v>124</v>
      </c>
      <c r="F39" t="s">
        <v>100</v>
      </c>
      <c r="G39" t="s">
        <v>377</v>
      </c>
      <c r="H39" t="s">
        <v>385</v>
      </c>
      <c r="I39">
        <v>81794</v>
      </c>
      <c r="J39">
        <v>6</v>
      </c>
      <c r="K39" t="s">
        <v>150</v>
      </c>
      <c r="L39" t="s">
        <v>85</v>
      </c>
      <c r="M39" t="s">
        <v>79</v>
      </c>
      <c r="N39" t="s">
        <v>103</v>
      </c>
      <c r="O39" t="s">
        <v>386</v>
      </c>
      <c r="P39" t="e">
        <v>#N/A</v>
      </c>
      <c r="Q39" t="s">
        <v>387</v>
      </c>
      <c r="R39">
        <v>1545174910</v>
      </c>
      <c r="S39">
        <v>1545174910</v>
      </c>
      <c r="T39">
        <v>0</v>
      </c>
      <c r="U39">
        <v>0</v>
      </c>
      <c r="V39">
        <v>0</v>
      </c>
      <c r="W39" t="s">
        <v>106</v>
      </c>
      <c r="X39" t="s">
        <v>84</v>
      </c>
      <c r="Y39" t="s">
        <v>84</v>
      </c>
      <c r="Z39">
        <v>1</v>
      </c>
      <c r="AC39" s="1">
        <v>1</v>
      </c>
      <c r="AD39" t="s">
        <v>277</v>
      </c>
      <c r="AE39" t="s">
        <v>85</v>
      </c>
      <c r="AF39" s="1">
        <v>1</v>
      </c>
      <c r="AG39" s="1">
        <v>45146</v>
      </c>
      <c r="AH39" t="e">
        <v>#REF!</v>
      </c>
      <c r="AI39" t="s">
        <v>295</v>
      </c>
      <c r="AJ39" t="s">
        <v>108</v>
      </c>
      <c r="AK39" t="s">
        <v>388</v>
      </c>
      <c r="AL39" t="s">
        <v>388</v>
      </c>
      <c r="AM39" t="s">
        <v>85</v>
      </c>
      <c r="AN39">
        <v>453</v>
      </c>
      <c r="AO39" s="1">
        <v>44918</v>
      </c>
      <c r="AP39" t="s">
        <v>91</v>
      </c>
      <c r="AQ39">
        <v>252</v>
      </c>
      <c r="AT39">
        <v>0</v>
      </c>
      <c r="AU39" s="2" t="s">
        <v>389</v>
      </c>
      <c r="AV39" t="s">
        <v>93</v>
      </c>
      <c r="AW39" t="s">
        <v>93</v>
      </c>
      <c r="AX39" t="s">
        <v>85</v>
      </c>
      <c r="AZ39" t="s">
        <v>93</v>
      </c>
      <c r="BA39" t="s">
        <v>94</v>
      </c>
      <c r="BE39" t="s">
        <v>93</v>
      </c>
      <c r="BF39" t="s">
        <v>132</v>
      </c>
      <c r="BG39" t="s">
        <v>390</v>
      </c>
      <c r="BH39" t="s">
        <v>85</v>
      </c>
      <c r="BK39" t="s">
        <v>93</v>
      </c>
      <c r="BL39" t="s">
        <v>85</v>
      </c>
      <c r="BM39" t="s">
        <v>93</v>
      </c>
      <c r="BN39" t="s">
        <v>85</v>
      </c>
      <c r="BP39" t="e">
        <v>#REF!</v>
      </c>
      <c r="BQ39" t="s">
        <v>98</v>
      </c>
      <c r="BR39" t="s">
        <v>98</v>
      </c>
      <c r="BS39" t="s">
        <v>85</v>
      </c>
    </row>
    <row r="40" spans="1:71" ht="21.75" customHeight="1" x14ac:dyDescent="0.25">
      <c r="A40" t="s">
        <v>250</v>
      </c>
      <c r="B40" t="s">
        <v>251</v>
      </c>
      <c r="C40" t="s">
        <v>276</v>
      </c>
      <c r="D40" t="s">
        <v>277</v>
      </c>
      <c r="E40" t="s">
        <v>121</v>
      </c>
      <c r="F40" t="s">
        <v>112</v>
      </c>
      <c r="G40" t="s">
        <v>315</v>
      </c>
      <c r="H40" t="s">
        <v>391</v>
      </c>
      <c r="I40">
        <v>8638</v>
      </c>
      <c r="J40">
        <v>6</v>
      </c>
      <c r="K40" t="s">
        <v>79</v>
      </c>
      <c r="L40" t="s">
        <v>79</v>
      </c>
      <c r="M40" t="s">
        <v>79</v>
      </c>
      <c r="N40" t="s">
        <v>302</v>
      </c>
      <c r="O40" t="s">
        <v>392</v>
      </c>
      <c r="P40" t="e">
        <v>#N/A</v>
      </c>
      <c r="Q40" s="2" t="s">
        <v>393</v>
      </c>
      <c r="R40">
        <v>6671667720</v>
      </c>
      <c r="S40">
        <v>6671667720</v>
      </c>
      <c r="T40">
        <v>0</v>
      </c>
      <c r="U40">
        <v>0</v>
      </c>
      <c r="V40">
        <v>0</v>
      </c>
      <c r="W40" t="s">
        <v>106</v>
      </c>
      <c r="X40" t="s">
        <v>84</v>
      </c>
      <c r="Y40" t="s">
        <v>84</v>
      </c>
      <c r="Z40">
        <v>1</v>
      </c>
      <c r="AC40" s="1">
        <v>1</v>
      </c>
      <c r="AD40" t="s">
        <v>277</v>
      </c>
      <c r="AE40" t="s">
        <v>85</v>
      </c>
      <c r="AF40" s="1">
        <v>1</v>
      </c>
      <c r="AG40" s="1">
        <v>44859</v>
      </c>
      <c r="AH40" t="e">
        <v>#REF!</v>
      </c>
      <c r="AI40" t="s">
        <v>295</v>
      </c>
      <c r="AJ40" t="s">
        <v>88</v>
      </c>
      <c r="AK40">
        <v>10.588124069833301</v>
      </c>
      <c r="AL40">
        <v>-75.028432030139598</v>
      </c>
      <c r="AM40" t="s">
        <v>85</v>
      </c>
      <c r="AN40">
        <v>2300</v>
      </c>
      <c r="AO40" s="1">
        <v>44550</v>
      </c>
      <c r="AP40" t="s">
        <v>91</v>
      </c>
      <c r="AQ40">
        <v>720</v>
      </c>
      <c r="AT40">
        <v>0</v>
      </c>
      <c r="AU40" s="2" t="s">
        <v>394</v>
      </c>
      <c r="AV40" t="s">
        <v>93</v>
      </c>
      <c r="AW40" t="s">
        <v>85</v>
      </c>
      <c r="AX40" t="s">
        <v>85</v>
      </c>
      <c r="AZ40" t="s">
        <v>93</v>
      </c>
      <c r="BA40" t="s">
        <v>94</v>
      </c>
      <c r="BE40" t="s">
        <v>93</v>
      </c>
      <c r="BF40" t="s">
        <v>95</v>
      </c>
      <c r="BG40" t="s">
        <v>225</v>
      </c>
      <c r="BH40" t="s">
        <v>85</v>
      </c>
      <c r="BK40" t="s">
        <v>93</v>
      </c>
      <c r="BL40" t="s">
        <v>93</v>
      </c>
      <c r="BM40" t="s">
        <v>93</v>
      </c>
      <c r="BN40" t="s">
        <v>85</v>
      </c>
      <c r="BP40" t="e">
        <v>#REF!</v>
      </c>
      <c r="BQ40" t="s">
        <v>98</v>
      </c>
      <c r="BR40" t="s">
        <v>98</v>
      </c>
      <c r="BS40" t="s">
        <v>85</v>
      </c>
    </row>
    <row r="41" spans="1:71" ht="21.75" customHeight="1" x14ac:dyDescent="0.25">
      <c r="A41" t="s">
        <v>250</v>
      </c>
      <c r="B41" t="s">
        <v>251</v>
      </c>
      <c r="C41" t="s">
        <v>276</v>
      </c>
      <c r="D41" t="s">
        <v>277</v>
      </c>
      <c r="E41" t="s">
        <v>121</v>
      </c>
      <c r="F41" t="s">
        <v>112</v>
      </c>
      <c r="G41" t="s">
        <v>195</v>
      </c>
      <c r="H41" t="s">
        <v>395</v>
      </c>
      <c r="I41">
        <v>13212</v>
      </c>
      <c r="J41">
        <v>6</v>
      </c>
      <c r="K41" t="s">
        <v>150</v>
      </c>
      <c r="L41" t="s">
        <v>85</v>
      </c>
      <c r="M41" t="s">
        <v>79</v>
      </c>
      <c r="N41" t="s">
        <v>103</v>
      </c>
      <c r="O41" t="s">
        <v>396</v>
      </c>
      <c r="P41" t="e">
        <v>#N/A</v>
      </c>
      <c r="Q41" t="s">
        <v>397</v>
      </c>
      <c r="R41">
        <v>2979343781</v>
      </c>
      <c r="S41">
        <v>2979343781</v>
      </c>
      <c r="T41">
        <v>0</v>
      </c>
      <c r="U41">
        <v>0</v>
      </c>
      <c r="V41">
        <v>0</v>
      </c>
      <c r="W41" t="s">
        <v>106</v>
      </c>
      <c r="X41" t="s">
        <v>84</v>
      </c>
      <c r="Y41" t="s">
        <v>84</v>
      </c>
      <c r="Z41">
        <v>1</v>
      </c>
      <c r="AC41" s="1">
        <v>1</v>
      </c>
      <c r="AD41" t="s">
        <v>277</v>
      </c>
      <c r="AE41" t="s">
        <v>85</v>
      </c>
      <c r="AF41" s="1">
        <v>1</v>
      </c>
      <c r="AG41" s="1">
        <v>44677</v>
      </c>
      <c r="AH41" t="e">
        <v>#REF!</v>
      </c>
      <c r="AI41" t="s">
        <v>295</v>
      </c>
      <c r="AJ41" t="s">
        <v>88</v>
      </c>
      <c r="AK41">
        <v>9.5873402715380003</v>
      </c>
      <c r="AL41">
        <v>-74.826712049536198</v>
      </c>
      <c r="AM41" t="s">
        <v>85</v>
      </c>
      <c r="AN41">
        <v>1070</v>
      </c>
      <c r="AO41" s="1">
        <v>44476</v>
      </c>
      <c r="AP41" t="s">
        <v>91</v>
      </c>
      <c r="AQ41">
        <v>303</v>
      </c>
      <c r="AT41">
        <v>0</v>
      </c>
      <c r="AU41" s="2" t="s">
        <v>398</v>
      </c>
      <c r="AV41" t="s">
        <v>85</v>
      </c>
      <c r="AW41" t="s">
        <v>85</v>
      </c>
      <c r="AX41" t="s">
        <v>85</v>
      </c>
      <c r="AZ41" t="s">
        <v>93</v>
      </c>
      <c r="BA41" t="s">
        <v>94</v>
      </c>
      <c r="BE41" t="s">
        <v>93</v>
      </c>
      <c r="BF41" t="s">
        <v>95</v>
      </c>
      <c r="BG41" t="s">
        <v>144</v>
      </c>
      <c r="BH41" t="s">
        <v>85</v>
      </c>
      <c r="BK41" t="s">
        <v>85</v>
      </c>
      <c r="BL41" t="s">
        <v>93</v>
      </c>
      <c r="BM41" t="s">
        <v>93</v>
      </c>
      <c r="BN41" t="s">
        <v>85</v>
      </c>
      <c r="BP41" t="e">
        <v>#REF!</v>
      </c>
      <c r="BQ41" t="s">
        <v>98</v>
      </c>
      <c r="BR41" t="s">
        <v>98</v>
      </c>
      <c r="BS41" t="s">
        <v>85</v>
      </c>
    </row>
    <row r="42" spans="1:71" ht="21.75" customHeight="1" x14ac:dyDescent="0.25">
      <c r="A42" t="s">
        <v>250</v>
      </c>
      <c r="B42" t="s">
        <v>251</v>
      </c>
      <c r="C42" t="s">
        <v>276</v>
      </c>
      <c r="D42" t="s">
        <v>277</v>
      </c>
      <c r="E42" t="s">
        <v>121</v>
      </c>
      <c r="F42" t="s">
        <v>112</v>
      </c>
      <c r="G42" t="s">
        <v>195</v>
      </c>
      <c r="H42" t="s">
        <v>399</v>
      </c>
      <c r="I42">
        <v>13244</v>
      </c>
      <c r="J42">
        <v>6</v>
      </c>
      <c r="K42" t="s">
        <v>150</v>
      </c>
      <c r="L42" t="s">
        <v>85</v>
      </c>
      <c r="M42" t="s">
        <v>79</v>
      </c>
      <c r="N42" t="s">
        <v>103</v>
      </c>
      <c r="O42" t="s">
        <v>400</v>
      </c>
      <c r="P42" t="e">
        <v>#N/A</v>
      </c>
      <c r="Q42" t="s">
        <v>401</v>
      </c>
      <c r="R42">
        <v>8994753677</v>
      </c>
      <c r="S42">
        <v>8994753677</v>
      </c>
      <c r="T42">
        <v>0</v>
      </c>
      <c r="U42">
        <v>0</v>
      </c>
      <c r="V42">
        <v>0</v>
      </c>
      <c r="W42" t="s">
        <v>106</v>
      </c>
      <c r="X42" t="s">
        <v>84</v>
      </c>
      <c r="Y42" t="s">
        <v>84</v>
      </c>
      <c r="Z42">
        <v>1</v>
      </c>
      <c r="AC42" s="1">
        <v>1</v>
      </c>
      <c r="AD42" t="s">
        <v>277</v>
      </c>
      <c r="AE42" t="s">
        <v>85</v>
      </c>
      <c r="AF42" s="1">
        <v>1</v>
      </c>
      <c r="AG42" s="1">
        <v>44669</v>
      </c>
      <c r="AH42" t="e">
        <v>#REF!</v>
      </c>
      <c r="AI42" t="s">
        <v>295</v>
      </c>
      <c r="AJ42" t="s">
        <v>88</v>
      </c>
      <c r="AK42" t="s">
        <v>402</v>
      </c>
      <c r="AL42" t="s">
        <v>403</v>
      </c>
      <c r="AM42" t="s">
        <v>85</v>
      </c>
      <c r="AN42">
        <v>3297</v>
      </c>
      <c r="AO42" s="1">
        <v>44476</v>
      </c>
      <c r="AP42" t="s">
        <v>91</v>
      </c>
      <c r="AQ42">
        <v>1079</v>
      </c>
      <c r="AT42">
        <v>0</v>
      </c>
      <c r="AU42" s="2" t="s">
        <v>404</v>
      </c>
      <c r="AV42" t="s">
        <v>93</v>
      </c>
      <c r="AW42" t="s">
        <v>85</v>
      </c>
      <c r="AX42" t="s">
        <v>85</v>
      </c>
      <c r="AZ42" t="s">
        <v>93</v>
      </c>
      <c r="BA42" t="s">
        <v>94</v>
      </c>
      <c r="BE42" t="s">
        <v>93</v>
      </c>
      <c r="BF42" t="s">
        <v>95</v>
      </c>
      <c r="BG42" t="s">
        <v>225</v>
      </c>
      <c r="BH42" t="s">
        <v>85</v>
      </c>
      <c r="BK42" t="s">
        <v>93</v>
      </c>
      <c r="BL42" t="s">
        <v>93</v>
      </c>
      <c r="BM42" t="s">
        <v>93</v>
      </c>
      <c r="BN42" t="s">
        <v>85</v>
      </c>
      <c r="BP42" t="e">
        <v>#REF!</v>
      </c>
      <c r="BQ42" t="s">
        <v>98</v>
      </c>
      <c r="BR42" t="s">
        <v>98</v>
      </c>
      <c r="BS42" t="s">
        <v>85</v>
      </c>
    </row>
    <row r="43" spans="1:71" ht="21.75" customHeight="1" x14ac:dyDescent="0.25">
      <c r="A43" t="s">
        <v>250</v>
      </c>
      <c r="B43" t="s">
        <v>251</v>
      </c>
      <c r="C43" t="s">
        <v>276</v>
      </c>
      <c r="D43" t="s">
        <v>277</v>
      </c>
      <c r="E43" t="s">
        <v>121</v>
      </c>
      <c r="F43" t="s">
        <v>112</v>
      </c>
      <c r="G43" t="s">
        <v>135</v>
      </c>
      <c r="H43" t="s">
        <v>405</v>
      </c>
      <c r="I43">
        <v>70110</v>
      </c>
      <c r="J43">
        <v>6</v>
      </c>
      <c r="K43" t="s">
        <v>79</v>
      </c>
      <c r="L43" t="s">
        <v>79</v>
      </c>
      <c r="M43" t="s">
        <v>79</v>
      </c>
      <c r="N43" t="s">
        <v>103</v>
      </c>
      <c r="O43" t="s">
        <v>406</v>
      </c>
      <c r="P43" t="e">
        <v>#N/A</v>
      </c>
      <c r="Q43" t="s">
        <v>407</v>
      </c>
      <c r="R43">
        <v>1971991642</v>
      </c>
      <c r="S43">
        <v>1971991642</v>
      </c>
      <c r="T43">
        <v>0</v>
      </c>
      <c r="U43">
        <v>0</v>
      </c>
      <c r="V43">
        <v>0</v>
      </c>
      <c r="W43" t="s">
        <v>106</v>
      </c>
      <c r="X43" t="s">
        <v>84</v>
      </c>
      <c r="Y43" t="s">
        <v>84</v>
      </c>
      <c r="Z43">
        <v>1</v>
      </c>
      <c r="AC43" s="1">
        <v>1</v>
      </c>
      <c r="AD43" t="s">
        <v>277</v>
      </c>
      <c r="AE43" t="s">
        <v>85</v>
      </c>
      <c r="AF43" s="1">
        <v>1</v>
      </c>
      <c r="AG43" s="1">
        <v>45502</v>
      </c>
      <c r="AH43" t="e">
        <v>#REF!</v>
      </c>
      <c r="AI43" t="s">
        <v>295</v>
      </c>
      <c r="AJ43" t="s">
        <v>108</v>
      </c>
      <c r="AK43" t="s">
        <v>408</v>
      </c>
      <c r="AL43" t="s">
        <v>409</v>
      </c>
      <c r="AM43" t="s">
        <v>85</v>
      </c>
      <c r="AN43">
        <v>474</v>
      </c>
      <c r="AO43" s="1">
        <v>45244</v>
      </c>
      <c r="AP43" t="s">
        <v>91</v>
      </c>
      <c r="AQ43">
        <v>254</v>
      </c>
      <c r="AT43">
        <v>0</v>
      </c>
      <c r="AU43" s="2" t="s">
        <v>410</v>
      </c>
      <c r="AV43" t="s">
        <v>85</v>
      </c>
      <c r="AW43" t="s">
        <v>85</v>
      </c>
      <c r="AX43" t="s">
        <v>85</v>
      </c>
      <c r="AZ43" t="s">
        <v>93</v>
      </c>
      <c r="BA43" t="s">
        <v>94</v>
      </c>
      <c r="BE43" t="s">
        <v>93</v>
      </c>
      <c r="BF43" t="s">
        <v>95</v>
      </c>
      <c r="BG43" t="s">
        <v>144</v>
      </c>
      <c r="BH43" t="s">
        <v>85</v>
      </c>
      <c r="BK43" t="s">
        <v>93</v>
      </c>
      <c r="BL43" t="s">
        <v>93</v>
      </c>
      <c r="BM43" t="s">
        <v>93</v>
      </c>
      <c r="BN43" t="s">
        <v>85</v>
      </c>
      <c r="BP43" t="e">
        <v>#REF!</v>
      </c>
      <c r="BQ43" t="s">
        <v>98</v>
      </c>
      <c r="BR43" t="s">
        <v>98</v>
      </c>
      <c r="BS43" t="s">
        <v>85</v>
      </c>
    </row>
    <row r="44" spans="1:71" ht="21.75" customHeight="1" x14ac:dyDescent="0.25">
      <c r="A44" t="s">
        <v>250</v>
      </c>
      <c r="B44" t="s">
        <v>251</v>
      </c>
      <c r="C44" t="s">
        <v>276</v>
      </c>
      <c r="D44" t="s">
        <v>277</v>
      </c>
      <c r="E44" t="s">
        <v>121</v>
      </c>
      <c r="F44" t="s">
        <v>112</v>
      </c>
      <c r="G44" t="s">
        <v>135</v>
      </c>
      <c r="H44" t="s">
        <v>411</v>
      </c>
      <c r="I44">
        <v>70670</v>
      </c>
      <c r="J44">
        <v>6</v>
      </c>
      <c r="K44" t="s">
        <v>79</v>
      </c>
      <c r="L44" t="s">
        <v>79</v>
      </c>
      <c r="M44" t="s">
        <v>79</v>
      </c>
      <c r="N44" t="s">
        <v>103</v>
      </c>
      <c r="O44" t="s">
        <v>412</v>
      </c>
      <c r="P44" t="e">
        <v>#N/A</v>
      </c>
      <c r="Q44" t="s">
        <v>413</v>
      </c>
      <c r="R44">
        <v>4571269330</v>
      </c>
      <c r="S44">
        <v>4571269330</v>
      </c>
      <c r="T44">
        <v>0</v>
      </c>
      <c r="U44">
        <v>0</v>
      </c>
      <c r="V44">
        <v>0</v>
      </c>
      <c r="W44" t="s">
        <v>106</v>
      </c>
      <c r="X44" t="s">
        <v>84</v>
      </c>
      <c r="Y44" t="s">
        <v>84</v>
      </c>
      <c r="Z44">
        <v>1</v>
      </c>
      <c r="AC44" s="1">
        <v>1</v>
      </c>
      <c r="AD44" t="s">
        <v>277</v>
      </c>
      <c r="AE44" t="s">
        <v>85</v>
      </c>
      <c r="AF44" s="1">
        <v>1</v>
      </c>
      <c r="AG44" s="1">
        <v>44672</v>
      </c>
      <c r="AH44" t="e">
        <v>#REF!</v>
      </c>
      <c r="AI44" t="s">
        <v>295</v>
      </c>
      <c r="AJ44" t="s">
        <v>88</v>
      </c>
      <c r="AK44">
        <v>9.1835965565893307</v>
      </c>
      <c r="AL44">
        <v>-75.381158252160603</v>
      </c>
      <c r="AM44" t="s">
        <v>85</v>
      </c>
      <c r="AN44">
        <v>1705</v>
      </c>
      <c r="AO44" s="1">
        <v>44476</v>
      </c>
      <c r="AP44" t="s">
        <v>91</v>
      </c>
      <c r="AQ44">
        <v>484</v>
      </c>
      <c r="AT44">
        <v>0</v>
      </c>
      <c r="AU44" s="2" t="s">
        <v>414</v>
      </c>
      <c r="AV44" t="s">
        <v>85</v>
      </c>
      <c r="AW44" t="s">
        <v>85</v>
      </c>
      <c r="AX44" t="s">
        <v>85</v>
      </c>
      <c r="AZ44" t="s">
        <v>93</v>
      </c>
      <c r="BA44" t="s">
        <v>94</v>
      </c>
      <c r="BE44" t="s">
        <v>93</v>
      </c>
      <c r="BF44" t="s">
        <v>95</v>
      </c>
      <c r="BG44" t="s">
        <v>144</v>
      </c>
      <c r="BH44" t="s">
        <v>85</v>
      </c>
      <c r="BK44" t="s">
        <v>93</v>
      </c>
      <c r="BL44" t="s">
        <v>85</v>
      </c>
      <c r="BM44" t="s">
        <v>93</v>
      </c>
      <c r="BN44" t="s">
        <v>85</v>
      </c>
      <c r="BP44" t="e">
        <v>#REF!</v>
      </c>
      <c r="BQ44" t="s">
        <v>98</v>
      </c>
      <c r="BR44" t="s">
        <v>98</v>
      </c>
      <c r="BS44" t="s">
        <v>85</v>
      </c>
    </row>
    <row r="45" spans="1:71" ht="21.75" customHeight="1" x14ac:dyDescent="0.25">
      <c r="A45" t="s">
        <v>250</v>
      </c>
      <c r="B45" t="s">
        <v>251</v>
      </c>
      <c r="C45" t="s">
        <v>276</v>
      </c>
      <c r="D45" t="s">
        <v>277</v>
      </c>
      <c r="E45" t="s">
        <v>121</v>
      </c>
      <c r="F45" t="s">
        <v>415</v>
      </c>
      <c r="G45" t="s">
        <v>416</v>
      </c>
      <c r="H45" t="s">
        <v>417</v>
      </c>
      <c r="I45">
        <v>44855</v>
      </c>
      <c r="J45">
        <v>6</v>
      </c>
      <c r="K45" t="s">
        <v>79</v>
      </c>
      <c r="L45" t="s">
        <v>85</v>
      </c>
      <c r="M45" t="s">
        <v>85</v>
      </c>
      <c r="N45" t="s">
        <v>103</v>
      </c>
      <c r="O45" t="s">
        <v>418</v>
      </c>
      <c r="P45" t="e">
        <v>#N/A</v>
      </c>
      <c r="Q45" t="s">
        <v>419</v>
      </c>
      <c r="R45">
        <v>2532499669</v>
      </c>
      <c r="S45">
        <v>2532499669</v>
      </c>
      <c r="T45">
        <v>0</v>
      </c>
      <c r="U45">
        <v>0</v>
      </c>
      <c r="V45">
        <v>0</v>
      </c>
      <c r="W45" t="s">
        <v>106</v>
      </c>
      <c r="X45" t="s">
        <v>84</v>
      </c>
      <c r="Y45" t="s">
        <v>84</v>
      </c>
      <c r="Z45">
        <v>1</v>
      </c>
      <c r="AC45" s="1">
        <v>1</v>
      </c>
      <c r="AD45" t="s">
        <v>277</v>
      </c>
      <c r="AE45" t="s">
        <v>85</v>
      </c>
      <c r="AF45" s="1">
        <v>1</v>
      </c>
      <c r="AG45" s="1">
        <v>45160</v>
      </c>
      <c r="AH45" t="e">
        <v>#REF!</v>
      </c>
      <c r="AI45" t="s">
        <v>295</v>
      </c>
      <c r="AJ45" t="s">
        <v>108</v>
      </c>
      <c r="AK45">
        <v>10.568743</v>
      </c>
      <c r="AL45">
        <v>-73.013699000000003</v>
      </c>
      <c r="AM45" t="s">
        <v>85</v>
      </c>
      <c r="AN45">
        <v>675</v>
      </c>
      <c r="AO45" s="1">
        <v>45233</v>
      </c>
      <c r="AP45" t="s">
        <v>91</v>
      </c>
      <c r="AQ45">
        <v>372</v>
      </c>
      <c r="AT45">
        <v>0</v>
      </c>
      <c r="AU45" t="s">
        <v>420</v>
      </c>
      <c r="AV45" t="s">
        <v>85</v>
      </c>
      <c r="AW45" t="s">
        <v>85</v>
      </c>
      <c r="AX45" t="s">
        <v>85</v>
      </c>
      <c r="AZ45" t="s">
        <v>93</v>
      </c>
      <c r="BA45" t="s">
        <v>94</v>
      </c>
      <c r="BF45" t="s">
        <v>95</v>
      </c>
      <c r="BG45" t="s">
        <v>306</v>
      </c>
      <c r="BH45" t="s">
        <v>85</v>
      </c>
      <c r="BK45" t="s">
        <v>93</v>
      </c>
      <c r="BL45" t="s">
        <v>93</v>
      </c>
      <c r="BM45" t="s">
        <v>93</v>
      </c>
      <c r="BN45" t="s">
        <v>85</v>
      </c>
      <c r="BP45" t="e">
        <v>#REF!</v>
      </c>
      <c r="BQ45" t="s">
        <v>98</v>
      </c>
      <c r="BR45" t="s">
        <v>98</v>
      </c>
      <c r="BS45" t="s">
        <v>85</v>
      </c>
    </row>
    <row r="46" spans="1:71" ht="21.75" customHeight="1" x14ac:dyDescent="0.25">
      <c r="A46" t="s">
        <v>250</v>
      </c>
      <c r="B46" t="s">
        <v>251</v>
      </c>
      <c r="C46" t="s">
        <v>276</v>
      </c>
      <c r="D46" t="s">
        <v>277</v>
      </c>
      <c r="E46" t="s">
        <v>75</v>
      </c>
      <c r="F46" t="s">
        <v>76</v>
      </c>
      <c r="G46" t="s">
        <v>421</v>
      </c>
      <c r="H46" t="s">
        <v>422</v>
      </c>
      <c r="I46">
        <v>5837</v>
      </c>
      <c r="J46">
        <v>4</v>
      </c>
      <c r="K46" t="s">
        <v>150</v>
      </c>
      <c r="L46" t="s">
        <v>85</v>
      </c>
      <c r="M46" t="s">
        <v>85</v>
      </c>
      <c r="N46" t="s">
        <v>103</v>
      </c>
      <c r="O46" t="s">
        <v>423</v>
      </c>
      <c r="P46" t="e">
        <v>#N/A</v>
      </c>
      <c r="Q46" t="s">
        <v>424</v>
      </c>
      <c r="R46">
        <v>4315461083</v>
      </c>
      <c r="S46">
        <v>4315461083</v>
      </c>
      <c r="T46">
        <v>0</v>
      </c>
      <c r="U46">
        <v>0</v>
      </c>
      <c r="V46">
        <v>0</v>
      </c>
      <c r="W46" t="s">
        <v>106</v>
      </c>
      <c r="X46" t="s">
        <v>84</v>
      </c>
      <c r="Y46" t="s">
        <v>84</v>
      </c>
      <c r="Z46">
        <v>1</v>
      </c>
      <c r="AC46" s="1">
        <v>1</v>
      </c>
      <c r="AD46" t="s">
        <v>277</v>
      </c>
      <c r="AE46" t="s">
        <v>85</v>
      </c>
      <c r="AF46" s="1">
        <v>1</v>
      </c>
      <c r="AG46" s="1">
        <v>1</v>
      </c>
      <c r="AH46" t="e">
        <v>#REF!</v>
      </c>
      <c r="AI46" t="s">
        <v>295</v>
      </c>
      <c r="AJ46" t="s">
        <v>108</v>
      </c>
      <c r="AK46" t="s">
        <v>425</v>
      </c>
      <c r="AL46" t="s">
        <v>425</v>
      </c>
      <c r="AM46" t="s">
        <v>85</v>
      </c>
      <c r="AN46">
        <v>1164</v>
      </c>
      <c r="AO46" s="1">
        <v>45233</v>
      </c>
      <c r="AP46" t="s">
        <v>91</v>
      </c>
      <c r="AQ46">
        <v>418</v>
      </c>
      <c r="AT46">
        <v>0</v>
      </c>
      <c r="AU46" s="2" t="s">
        <v>426</v>
      </c>
      <c r="AV46" t="s">
        <v>93</v>
      </c>
      <c r="AW46" t="s">
        <v>85</v>
      </c>
      <c r="AX46" t="s">
        <v>85</v>
      </c>
      <c r="AZ46" t="s">
        <v>93</v>
      </c>
      <c r="BA46" t="s">
        <v>94</v>
      </c>
      <c r="BE46" t="s">
        <v>93</v>
      </c>
      <c r="BF46" t="s">
        <v>121</v>
      </c>
      <c r="BG46" t="s">
        <v>376</v>
      </c>
      <c r="BH46" t="s">
        <v>85</v>
      </c>
      <c r="BK46" t="s">
        <v>85</v>
      </c>
      <c r="BL46" t="s">
        <v>85</v>
      </c>
      <c r="BM46" t="s">
        <v>85</v>
      </c>
      <c r="BN46" t="s">
        <v>85</v>
      </c>
      <c r="BP46" t="e">
        <v>#REF!</v>
      </c>
      <c r="BQ46" t="s">
        <v>98</v>
      </c>
      <c r="BR46" t="s">
        <v>98</v>
      </c>
      <c r="BS46" t="s">
        <v>85</v>
      </c>
    </row>
    <row r="47" spans="1:71" ht="21.75" customHeight="1" x14ac:dyDescent="0.25">
      <c r="A47" t="s">
        <v>250</v>
      </c>
      <c r="B47" t="s">
        <v>251</v>
      </c>
      <c r="C47" t="s">
        <v>276</v>
      </c>
      <c r="D47" t="s">
        <v>277</v>
      </c>
      <c r="E47" t="s">
        <v>75</v>
      </c>
      <c r="F47" t="s">
        <v>76</v>
      </c>
      <c r="G47" t="s">
        <v>421</v>
      </c>
      <c r="H47" t="s">
        <v>427</v>
      </c>
      <c r="I47">
        <v>5154</v>
      </c>
      <c r="J47">
        <v>5</v>
      </c>
      <c r="K47" t="s">
        <v>150</v>
      </c>
      <c r="L47" t="s">
        <v>85</v>
      </c>
      <c r="M47" t="s">
        <v>79</v>
      </c>
      <c r="N47" t="s">
        <v>103</v>
      </c>
      <c r="O47" t="s">
        <v>428</v>
      </c>
      <c r="P47" t="e">
        <v>#N/A</v>
      </c>
      <c r="Q47" t="s">
        <v>429</v>
      </c>
      <c r="R47">
        <v>2537735628</v>
      </c>
      <c r="S47">
        <v>2537735628</v>
      </c>
      <c r="T47">
        <v>0</v>
      </c>
      <c r="U47">
        <v>0</v>
      </c>
      <c r="V47">
        <v>0</v>
      </c>
      <c r="W47" t="s">
        <v>106</v>
      </c>
      <c r="X47" t="s">
        <v>84</v>
      </c>
      <c r="Y47" t="s">
        <v>84</v>
      </c>
      <c r="Z47">
        <v>1</v>
      </c>
      <c r="AC47" s="1">
        <v>1</v>
      </c>
      <c r="AD47" t="s">
        <v>277</v>
      </c>
      <c r="AE47" t="s">
        <v>85</v>
      </c>
      <c r="AF47" s="1">
        <v>1</v>
      </c>
      <c r="AG47" s="1">
        <v>1</v>
      </c>
      <c r="AH47" s="1">
        <v>46146</v>
      </c>
      <c r="AI47" t="s">
        <v>295</v>
      </c>
      <c r="AJ47" t="s">
        <v>108</v>
      </c>
      <c r="AK47" t="s">
        <v>430</v>
      </c>
      <c r="AL47" t="s">
        <v>431</v>
      </c>
      <c r="AM47" t="s">
        <v>85</v>
      </c>
      <c r="AN47">
        <v>789</v>
      </c>
      <c r="AO47" s="1">
        <v>45233</v>
      </c>
      <c r="AP47" t="s">
        <v>91</v>
      </c>
      <c r="AQ47">
        <v>263</v>
      </c>
      <c r="AT47">
        <v>0</v>
      </c>
      <c r="AU47" s="2" t="s">
        <v>432</v>
      </c>
      <c r="AV47" t="s">
        <v>85</v>
      </c>
      <c r="AW47" t="s">
        <v>85</v>
      </c>
      <c r="AX47" t="s">
        <v>85</v>
      </c>
      <c r="AZ47" t="s">
        <v>93</v>
      </c>
      <c r="BA47" t="s">
        <v>94</v>
      </c>
      <c r="BE47" t="s">
        <v>93</v>
      </c>
      <c r="BF47" t="s">
        <v>95</v>
      </c>
      <c r="BG47" t="s">
        <v>144</v>
      </c>
      <c r="BH47" t="s">
        <v>85</v>
      </c>
      <c r="BK47" t="s">
        <v>93</v>
      </c>
      <c r="BL47" t="s">
        <v>93</v>
      </c>
      <c r="BM47" t="s">
        <v>93</v>
      </c>
      <c r="BN47" t="s">
        <v>85</v>
      </c>
      <c r="BP47" t="e">
        <v>#REF!</v>
      </c>
      <c r="BQ47" t="s">
        <v>98</v>
      </c>
      <c r="BR47" t="s">
        <v>98</v>
      </c>
      <c r="BS47" t="s">
        <v>85</v>
      </c>
    </row>
    <row r="48" spans="1:71" ht="21.75" customHeight="1" x14ac:dyDescent="0.25">
      <c r="A48" t="s">
        <v>250</v>
      </c>
      <c r="B48" t="s">
        <v>251</v>
      </c>
      <c r="C48" t="s">
        <v>276</v>
      </c>
      <c r="D48" t="s">
        <v>277</v>
      </c>
      <c r="E48" t="s">
        <v>146</v>
      </c>
      <c r="F48" t="s">
        <v>147</v>
      </c>
      <c r="G48" t="s">
        <v>329</v>
      </c>
      <c r="H48" t="s">
        <v>433</v>
      </c>
      <c r="I48">
        <v>52258</v>
      </c>
      <c r="J48">
        <v>6</v>
      </c>
      <c r="K48" t="s">
        <v>79</v>
      </c>
      <c r="L48" t="s">
        <v>79</v>
      </c>
      <c r="M48" t="s">
        <v>79</v>
      </c>
      <c r="N48" t="s">
        <v>302</v>
      </c>
      <c r="O48" t="s">
        <v>434</v>
      </c>
      <c r="P48" t="e">
        <v>#N/A</v>
      </c>
      <c r="Q48" t="s">
        <v>435</v>
      </c>
      <c r="R48">
        <v>1844749843</v>
      </c>
      <c r="S48">
        <v>1844749843</v>
      </c>
      <c r="T48">
        <v>0</v>
      </c>
      <c r="U48">
        <v>0</v>
      </c>
      <c r="V48">
        <v>0</v>
      </c>
      <c r="W48" t="s">
        <v>106</v>
      </c>
      <c r="X48" t="s">
        <v>84</v>
      </c>
      <c r="Y48" t="s">
        <v>84</v>
      </c>
      <c r="Z48">
        <v>1</v>
      </c>
      <c r="AC48" s="1">
        <v>1</v>
      </c>
      <c r="AD48" t="s">
        <v>277</v>
      </c>
      <c r="AE48" t="s">
        <v>85</v>
      </c>
      <c r="AF48" s="1">
        <v>1</v>
      </c>
      <c r="AG48" s="1">
        <v>45496</v>
      </c>
      <c r="AH48" t="e">
        <v>#REF!</v>
      </c>
      <c r="AI48" t="s">
        <v>295</v>
      </c>
      <c r="AJ48" t="s">
        <v>108</v>
      </c>
      <c r="AK48" s="2" t="s">
        <v>436</v>
      </c>
      <c r="AL48" s="2" t="s">
        <v>437</v>
      </c>
      <c r="AM48" t="s">
        <v>85</v>
      </c>
      <c r="AN48">
        <v>507</v>
      </c>
      <c r="AO48" s="1">
        <v>44918</v>
      </c>
      <c r="AP48" t="s">
        <v>91</v>
      </c>
      <c r="AQ48">
        <v>370</v>
      </c>
      <c r="AT48">
        <v>0</v>
      </c>
      <c r="AU48" s="2" t="s">
        <v>438</v>
      </c>
      <c r="AV48" t="s">
        <v>93</v>
      </c>
      <c r="AW48" t="s">
        <v>93</v>
      </c>
      <c r="AX48" t="s">
        <v>85</v>
      </c>
      <c r="AZ48" t="s">
        <v>93</v>
      </c>
      <c r="BA48" t="s">
        <v>94</v>
      </c>
      <c r="BE48" t="s">
        <v>93</v>
      </c>
      <c r="BF48" t="s">
        <v>147</v>
      </c>
      <c r="BG48" t="s">
        <v>334</v>
      </c>
      <c r="BH48" t="s">
        <v>85</v>
      </c>
      <c r="BK48" t="s">
        <v>93</v>
      </c>
      <c r="BL48" t="s">
        <v>85</v>
      </c>
      <c r="BM48" t="s">
        <v>93</v>
      </c>
      <c r="BN48" t="s">
        <v>85</v>
      </c>
      <c r="BP48" t="e">
        <v>#REF!</v>
      </c>
      <c r="BQ48" t="s">
        <v>98</v>
      </c>
      <c r="BR48" t="s">
        <v>98</v>
      </c>
      <c r="BS48" t="s">
        <v>85</v>
      </c>
    </row>
    <row r="49" spans="1:71" ht="21.75" customHeight="1" x14ac:dyDescent="0.25">
      <c r="A49" t="s">
        <v>250</v>
      </c>
      <c r="B49" t="s">
        <v>251</v>
      </c>
      <c r="C49" t="s">
        <v>276</v>
      </c>
      <c r="D49" t="s">
        <v>277</v>
      </c>
      <c r="E49" t="s">
        <v>146</v>
      </c>
      <c r="F49" t="s">
        <v>147</v>
      </c>
      <c r="G49" t="s">
        <v>329</v>
      </c>
      <c r="H49" t="s">
        <v>439</v>
      </c>
      <c r="I49">
        <v>52694</v>
      </c>
      <c r="J49">
        <v>6</v>
      </c>
      <c r="K49" t="s">
        <v>79</v>
      </c>
      <c r="L49" t="s">
        <v>79</v>
      </c>
      <c r="M49" t="s">
        <v>79</v>
      </c>
      <c r="N49" t="s">
        <v>302</v>
      </c>
      <c r="O49" t="s">
        <v>440</v>
      </c>
      <c r="P49" t="e">
        <v>#N/A</v>
      </c>
      <c r="Q49" t="s">
        <v>441</v>
      </c>
      <c r="R49">
        <v>510449243</v>
      </c>
      <c r="S49">
        <v>510449243</v>
      </c>
      <c r="T49">
        <v>0</v>
      </c>
      <c r="U49">
        <v>0</v>
      </c>
      <c r="V49">
        <v>0</v>
      </c>
      <c r="W49" t="s">
        <v>106</v>
      </c>
      <c r="X49" t="s">
        <v>84</v>
      </c>
      <c r="Y49" t="s">
        <v>84</v>
      </c>
      <c r="Z49">
        <v>1</v>
      </c>
      <c r="AC49" s="1">
        <v>1</v>
      </c>
      <c r="AD49" t="s">
        <v>277</v>
      </c>
      <c r="AE49" t="s">
        <v>85</v>
      </c>
      <c r="AF49" s="1">
        <v>1</v>
      </c>
      <c r="AG49" s="1">
        <v>45496</v>
      </c>
      <c r="AH49" t="e">
        <v>#REF!</v>
      </c>
      <c r="AI49" t="s">
        <v>295</v>
      </c>
      <c r="AJ49" t="s">
        <v>108</v>
      </c>
      <c r="AK49" t="s">
        <v>442</v>
      </c>
      <c r="AL49" t="s">
        <v>442</v>
      </c>
      <c r="AM49" t="s">
        <v>85</v>
      </c>
      <c r="AN49">
        <v>114</v>
      </c>
      <c r="AO49" s="1">
        <v>44918</v>
      </c>
      <c r="AP49" t="s">
        <v>91</v>
      </c>
      <c r="AQ49">
        <v>57</v>
      </c>
      <c r="AT49">
        <v>0</v>
      </c>
      <c r="AU49" s="2" t="s">
        <v>443</v>
      </c>
      <c r="AV49" t="s">
        <v>93</v>
      </c>
      <c r="AW49" t="s">
        <v>93</v>
      </c>
      <c r="AX49" t="s">
        <v>85</v>
      </c>
      <c r="AZ49" t="s">
        <v>93</v>
      </c>
      <c r="BA49" t="s">
        <v>94</v>
      </c>
      <c r="BE49" t="s">
        <v>93</v>
      </c>
      <c r="BF49" t="s">
        <v>147</v>
      </c>
      <c r="BG49" t="s">
        <v>334</v>
      </c>
      <c r="BH49" t="s">
        <v>85</v>
      </c>
      <c r="BK49" t="s">
        <v>93</v>
      </c>
      <c r="BL49" t="s">
        <v>93</v>
      </c>
      <c r="BM49" t="s">
        <v>93</v>
      </c>
      <c r="BN49" t="s">
        <v>85</v>
      </c>
      <c r="BP49" t="e">
        <v>#REF!</v>
      </c>
      <c r="BQ49" t="s">
        <v>98</v>
      </c>
      <c r="BR49" t="s">
        <v>98</v>
      </c>
      <c r="BS49" t="s">
        <v>85</v>
      </c>
    </row>
    <row r="50" spans="1:71" ht="21.75" customHeight="1" x14ac:dyDescent="0.25">
      <c r="A50" t="s">
        <v>250</v>
      </c>
      <c r="B50" t="s">
        <v>251</v>
      </c>
      <c r="C50" t="s">
        <v>276</v>
      </c>
      <c r="D50" t="s">
        <v>277</v>
      </c>
      <c r="E50" t="s">
        <v>121</v>
      </c>
      <c r="F50" t="s">
        <v>112</v>
      </c>
      <c r="G50" t="s">
        <v>135</v>
      </c>
      <c r="H50" t="s">
        <v>348</v>
      </c>
      <c r="I50">
        <v>70001</v>
      </c>
      <c r="J50">
        <v>2</v>
      </c>
      <c r="K50" t="s">
        <v>79</v>
      </c>
      <c r="L50" t="s">
        <v>79</v>
      </c>
      <c r="M50" t="s">
        <v>79</v>
      </c>
      <c r="N50" t="s">
        <v>103</v>
      </c>
      <c r="O50" t="s">
        <v>444</v>
      </c>
      <c r="P50" t="e">
        <v>#N/A</v>
      </c>
      <c r="Q50" s="2" t="s">
        <v>445</v>
      </c>
      <c r="R50">
        <v>5661691605</v>
      </c>
      <c r="S50">
        <v>5661691605</v>
      </c>
      <c r="T50">
        <v>0</v>
      </c>
      <c r="U50">
        <v>0</v>
      </c>
      <c r="V50">
        <v>0</v>
      </c>
      <c r="W50" t="s">
        <v>106</v>
      </c>
      <c r="X50" t="s">
        <v>84</v>
      </c>
      <c r="Y50" t="s">
        <v>84</v>
      </c>
      <c r="Z50">
        <v>1</v>
      </c>
      <c r="AC50" s="1">
        <v>1</v>
      </c>
      <c r="AD50" t="s">
        <v>277</v>
      </c>
      <c r="AE50" t="s">
        <v>85</v>
      </c>
      <c r="AF50" s="1">
        <v>1</v>
      </c>
      <c r="AG50" s="1">
        <v>44664</v>
      </c>
      <c r="AH50" t="e">
        <v>#REF!</v>
      </c>
      <c r="AI50" t="s">
        <v>295</v>
      </c>
      <c r="AJ50" t="s">
        <v>88</v>
      </c>
      <c r="AK50" s="2" t="s">
        <v>446</v>
      </c>
      <c r="AL50" s="2" t="s">
        <v>447</v>
      </c>
      <c r="AM50" t="s">
        <v>85</v>
      </c>
      <c r="AN50">
        <v>2010</v>
      </c>
      <c r="AO50" s="1">
        <v>44476</v>
      </c>
      <c r="AP50" t="s">
        <v>91</v>
      </c>
      <c r="AQ50">
        <v>618</v>
      </c>
      <c r="AT50">
        <v>0</v>
      </c>
      <c r="AU50" s="2" t="s">
        <v>448</v>
      </c>
      <c r="AV50" t="s">
        <v>85</v>
      </c>
      <c r="AW50" t="s">
        <v>85</v>
      </c>
      <c r="AX50" t="s">
        <v>85</v>
      </c>
      <c r="AZ50" t="s">
        <v>93</v>
      </c>
      <c r="BA50" t="s">
        <v>94</v>
      </c>
      <c r="BE50" t="s">
        <v>93</v>
      </c>
      <c r="BF50" t="s">
        <v>95</v>
      </c>
      <c r="BG50" t="s">
        <v>144</v>
      </c>
      <c r="BH50" t="s">
        <v>85</v>
      </c>
      <c r="BK50" t="s">
        <v>93</v>
      </c>
      <c r="BL50" t="s">
        <v>85</v>
      </c>
      <c r="BM50" t="s">
        <v>93</v>
      </c>
      <c r="BN50" t="s">
        <v>85</v>
      </c>
      <c r="BP50" t="e">
        <v>#REF!</v>
      </c>
      <c r="BQ50" t="s">
        <v>98</v>
      </c>
      <c r="BR50" t="s">
        <v>98</v>
      </c>
      <c r="BS50" t="s">
        <v>85</v>
      </c>
    </row>
    <row r="51" spans="1:71" ht="21.75" customHeight="1" x14ac:dyDescent="0.25">
      <c r="A51" t="s">
        <v>71</v>
      </c>
      <c r="B51" t="s">
        <v>72</v>
      </c>
      <c r="C51" t="s">
        <v>449</v>
      </c>
      <c r="D51" t="s">
        <v>450</v>
      </c>
      <c r="E51" t="s">
        <v>75</v>
      </c>
      <c r="F51" t="s">
        <v>76</v>
      </c>
      <c r="G51" t="s">
        <v>77</v>
      </c>
      <c r="H51" t="s">
        <v>451</v>
      </c>
      <c r="I51">
        <v>25758</v>
      </c>
      <c r="J51">
        <v>3</v>
      </c>
      <c r="K51" t="s">
        <v>79</v>
      </c>
      <c r="L51" t="s">
        <v>79</v>
      </c>
      <c r="M51" t="s">
        <v>79</v>
      </c>
      <c r="N51" t="s">
        <v>80</v>
      </c>
      <c r="O51" t="s">
        <v>452</v>
      </c>
      <c r="P51" t="e">
        <v>#N/A</v>
      </c>
      <c r="Q51" t="s">
        <v>453</v>
      </c>
      <c r="R51">
        <v>19303461741</v>
      </c>
      <c r="S51">
        <v>5540998476</v>
      </c>
      <c r="T51">
        <v>0</v>
      </c>
      <c r="U51">
        <v>0</v>
      </c>
      <c r="V51">
        <v>13762463265</v>
      </c>
      <c r="W51" t="s">
        <v>106</v>
      </c>
      <c r="X51" t="s">
        <v>84</v>
      </c>
      <c r="Y51" t="s">
        <v>84</v>
      </c>
      <c r="Z51">
        <v>0.96</v>
      </c>
      <c r="AA51" t="s">
        <v>85</v>
      </c>
      <c r="AC51" s="1">
        <v>1</v>
      </c>
      <c r="AD51" t="s">
        <v>454</v>
      </c>
      <c r="AE51" t="s">
        <v>85</v>
      </c>
      <c r="AF51" s="1">
        <v>40129</v>
      </c>
      <c r="AG51" s="1">
        <v>40360</v>
      </c>
      <c r="AH51" s="1">
        <v>46220</v>
      </c>
      <c r="AI51" t="s">
        <v>455</v>
      </c>
      <c r="AJ51" t="s">
        <v>88</v>
      </c>
      <c r="AK51" t="s">
        <v>456</v>
      </c>
      <c r="AL51" t="s">
        <v>457</v>
      </c>
      <c r="AN51">
        <v>7905</v>
      </c>
      <c r="AO51" s="1">
        <v>45649</v>
      </c>
      <c r="AP51" t="s">
        <v>458</v>
      </c>
      <c r="AQ51">
        <v>0</v>
      </c>
      <c r="AT51">
        <v>0</v>
      </c>
      <c r="AV51" t="s">
        <v>93</v>
      </c>
      <c r="AW51" t="s">
        <v>93</v>
      </c>
      <c r="AX51" t="s">
        <v>85</v>
      </c>
      <c r="AZ51" t="s">
        <v>93</v>
      </c>
      <c r="BA51" t="s">
        <v>94</v>
      </c>
      <c r="BE51" t="s">
        <v>93</v>
      </c>
      <c r="BF51" t="s">
        <v>95</v>
      </c>
      <c r="BG51" t="s">
        <v>96</v>
      </c>
      <c r="BK51" t="s">
        <v>93</v>
      </c>
      <c r="BL51" t="s">
        <v>93</v>
      </c>
      <c r="BM51" t="s">
        <v>93</v>
      </c>
      <c r="BN51" t="s">
        <v>85</v>
      </c>
      <c r="BP51" t="e">
        <v>#REF!</v>
      </c>
      <c r="BQ51" t="s">
        <v>98</v>
      </c>
      <c r="BR51" t="s">
        <v>98</v>
      </c>
      <c r="BS51" t="s">
        <v>85</v>
      </c>
    </row>
    <row r="52" spans="1:71" ht="21.75" customHeight="1" x14ac:dyDescent="0.25">
      <c r="A52" t="s">
        <v>71</v>
      </c>
      <c r="B52" t="s">
        <v>290</v>
      </c>
      <c r="C52" t="s">
        <v>449</v>
      </c>
      <c r="D52" t="s">
        <v>459</v>
      </c>
      <c r="E52" t="s">
        <v>75</v>
      </c>
      <c r="F52" t="s">
        <v>76</v>
      </c>
      <c r="G52" t="s">
        <v>77</v>
      </c>
      <c r="H52" t="s">
        <v>460</v>
      </c>
      <c r="I52">
        <v>25035</v>
      </c>
      <c r="J52">
        <v>5</v>
      </c>
      <c r="K52" t="s">
        <v>79</v>
      </c>
      <c r="L52" t="s">
        <v>79</v>
      </c>
      <c r="M52" t="s">
        <v>79</v>
      </c>
      <c r="N52" t="s">
        <v>103</v>
      </c>
      <c r="O52" t="s">
        <v>461</v>
      </c>
      <c r="P52" t="e">
        <v>#N/A</v>
      </c>
      <c r="Q52" t="s">
        <v>462</v>
      </c>
      <c r="R52">
        <v>8282974114</v>
      </c>
      <c r="S52">
        <v>6149845728</v>
      </c>
      <c r="T52">
        <v>0</v>
      </c>
      <c r="U52">
        <v>0</v>
      </c>
      <c r="V52">
        <v>2060282387</v>
      </c>
      <c r="W52" t="s">
        <v>83</v>
      </c>
      <c r="X52" t="s">
        <v>84</v>
      </c>
      <c r="Y52" t="s">
        <v>84</v>
      </c>
      <c r="Z52">
        <v>0.99</v>
      </c>
      <c r="AA52" t="s">
        <v>85</v>
      </c>
      <c r="AC52" s="1">
        <v>1</v>
      </c>
      <c r="AD52" t="s">
        <v>463</v>
      </c>
      <c r="AE52" t="s">
        <v>85</v>
      </c>
      <c r="AF52" s="1">
        <v>43318</v>
      </c>
      <c r="AG52" s="1">
        <v>44550</v>
      </c>
      <c r="AH52" s="1">
        <v>46179</v>
      </c>
      <c r="AI52" t="s">
        <v>464</v>
      </c>
      <c r="AJ52" t="s">
        <v>88</v>
      </c>
      <c r="AK52" t="s">
        <v>465</v>
      </c>
      <c r="AL52" t="s">
        <v>466</v>
      </c>
      <c r="AN52">
        <v>17341</v>
      </c>
      <c r="AO52" s="1">
        <v>44194</v>
      </c>
      <c r="AP52" t="s">
        <v>458</v>
      </c>
      <c r="AQ52">
        <v>0</v>
      </c>
      <c r="AT52">
        <v>0</v>
      </c>
      <c r="AV52" t="s">
        <v>93</v>
      </c>
      <c r="AW52" t="s">
        <v>93</v>
      </c>
      <c r="AX52" t="s">
        <v>85</v>
      </c>
      <c r="AZ52" t="s">
        <v>93</v>
      </c>
      <c r="BA52" t="s">
        <v>94</v>
      </c>
      <c r="BE52" t="s">
        <v>93</v>
      </c>
      <c r="BF52" t="s">
        <v>95</v>
      </c>
      <c r="BG52" t="s">
        <v>96</v>
      </c>
      <c r="BI52" t="s">
        <v>467</v>
      </c>
      <c r="BK52" t="s">
        <v>93</v>
      </c>
      <c r="BL52" t="s">
        <v>93</v>
      </c>
      <c r="BM52" t="s">
        <v>93</v>
      </c>
      <c r="BN52" t="s">
        <v>85</v>
      </c>
      <c r="BP52" t="e">
        <v>#REF!</v>
      </c>
      <c r="BQ52" t="s">
        <v>98</v>
      </c>
      <c r="BR52" t="s">
        <v>98</v>
      </c>
      <c r="BS52" t="s">
        <v>85</v>
      </c>
    </row>
    <row r="53" spans="1:71" ht="21.75" customHeight="1" x14ac:dyDescent="0.25">
      <c r="A53" t="s">
        <v>71</v>
      </c>
      <c r="B53" t="s">
        <v>290</v>
      </c>
      <c r="C53" t="s">
        <v>449</v>
      </c>
      <c r="D53" t="s">
        <v>450</v>
      </c>
      <c r="E53" t="s">
        <v>75</v>
      </c>
      <c r="F53" t="s">
        <v>100</v>
      </c>
      <c r="G53" t="s">
        <v>113</v>
      </c>
      <c r="H53" t="s">
        <v>468</v>
      </c>
      <c r="I53">
        <v>54810</v>
      </c>
      <c r="J53">
        <v>6</v>
      </c>
      <c r="K53" t="s">
        <v>150</v>
      </c>
      <c r="L53" t="s">
        <v>85</v>
      </c>
      <c r="M53" t="s">
        <v>79</v>
      </c>
      <c r="N53" t="s">
        <v>302</v>
      </c>
      <c r="O53" t="s">
        <v>469</v>
      </c>
      <c r="P53" t="e">
        <v>#N/A</v>
      </c>
      <c r="Q53" t="s">
        <v>470</v>
      </c>
      <c r="R53">
        <v>8173913441</v>
      </c>
      <c r="S53">
        <v>5698353841</v>
      </c>
      <c r="T53">
        <v>0</v>
      </c>
      <c r="U53">
        <v>0</v>
      </c>
      <c r="V53">
        <v>2475559600</v>
      </c>
      <c r="W53" t="s">
        <v>106</v>
      </c>
      <c r="X53" t="s">
        <v>84</v>
      </c>
      <c r="Y53" t="s">
        <v>84</v>
      </c>
      <c r="Z53">
        <v>0.84</v>
      </c>
      <c r="AA53" t="s">
        <v>85</v>
      </c>
      <c r="AC53" s="1">
        <v>1</v>
      </c>
      <c r="AD53" t="s">
        <v>471</v>
      </c>
      <c r="AE53" t="s">
        <v>85</v>
      </c>
      <c r="AF53" s="1">
        <v>44517</v>
      </c>
      <c r="AG53" s="1">
        <v>41729</v>
      </c>
      <c r="AH53" s="1">
        <v>46174</v>
      </c>
      <c r="AI53" t="s">
        <v>472</v>
      </c>
      <c r="AJ53" t="s">
        <v>88</v>
      </c>
      <c r="AK53">
        <v>8.713507237</v>
      </c>
      <c r="AL53">
        <v>-72.799258550000005</v>
      </c>
      <c r="AM53" t="s">
        <v>93</v>
      </c>
      <c r="AN53">
        <v>1432</v>
      </c>
      <c r="AO53" s="1">
        <v>44407</v>
      </c>
      <c r="AP53" t="s">
        <v>473</v>
      </c>
      <c r="AQ53">
        <v>0</v>
      </c>
      <c r="AT53">
        <v>0</v>
      </c>
      <c r="AV53" t="s">
        <v>93</v>
      </c>
      <c r="AW53" t="s">
        <v>93</v>
      </c>
      <c r="AX53" t="s">
        <v>85</v>
      </c>
      <c r="AZ53" t="s">
        <v>85</v>
      </c>
      <c r="BA53" t="s">
        <v>52</v>
      </c>
      <c r="BE53" t="s">
        <v>93</v>
      </c>
      <c r="BF53" t="s">
        <v>121</v>
      </c>
      <c r="BG53" t="s">
        <v>122</v>
      </c>
      <c r="BK53" t="s">
        <v>93</v>
      </c>
      <c r="BL53" t="s">
        <v>93</v>
      </c>
      <c r="BM53" t="s">
        <v>93</v>
      </c>
      <c r="BN53" t="s">
        <v>85</v>
      </c>
      <c r="BP53" t="e">
        <v>#REF!</v>
      </c>
      <c r="BQ53" t="s">
        <v>98</v>
      </c>
      <c r="BR53" t="s">
        <v>98</v>
      </c>
      <c r="BS53" t="s">
        <v>85</v>
      </c>
    </row>
    <row r="54" spans="1:71" ht="21.75" customHeight="1" x14ac:dyDescent="0.25">
      <c r="A54" t="s">
        <v>71</v>
      </c>
      <c r="B54" t="s">
        <v>290</v>
      </c>
      <c r="C54" t="s">
        <v>449</v>
      </c>
      <c r="D54" t="s">
        <v>450</v>
      </c>
      <c r="E54" t="s">
        <v>121</v>
      </c>
      <c r="F54" t="s">
        <v>112</v>
      </c>
      <c r="G54" t="s">
        <v>135</v>
      </c>
      <c r="H54" t="s">
        <v>474</v>
      </c>
      <c r="I54">
        <v>70235</v>
      </c>
      <c r="J54">
        <v>6</v>
      </c>
      <c r="K54" t="s">
        <v>79</v>
      </c>
      <c r="L54" t="s">
        <v>79</v>
      </c>
      <c r="M54" t="s">
        <v>79</v>
      </c>
      <c r="N54" t="s">
        <v>103</v>
      </c>
      <c r="O54" t="s">
        <v>475</v>
      </c>
      <c r="P54" t="e">
        <v>#N/A</v>
      </c>
      <c r="Q54" t="s">
        <v>476</v>
      </c>
      <c r="R54">
        <v>7423105309</v>
      </c>
      <c r="S54">
        <v>7423105309</v>
      </c>
      <c r="T54">
        <v>0</v>
      </c>
      <c r="U54">
        <v>0</v>
      </c>
      <c r="V54">
        <v>0</v>
      </c>
      <c r="W54" t="s">
        <v>106</v>
      </c>
      <c r="X54" t="s">
        <v>84</v>
      </c>
      <c r="Y54" t="s">
        <v>84</v>
      </c>
      <c r="Z54">
        <v>0.56000000000000005</v>
      </c>
      <c r="AC54" s="1">
        <v>1</v>
      </c>
      <c r="AD54" t="s">
        <v>477</v>
      </c>
      <c r="AE54" t="s">
        <v>85</v>
      </c>
      <c r="AF54" s="1">
        <v>43829</v>
      </c>
      <c r="AG54" s="1">
        <v>44362</v>
      </c>
      <c r="AH54" s="1">
        <v>46251</v>
      </c>
      <c r="AI54" t="s">
        <v>478</v>
      </c>
      <c r="AJ54" t="s">
        <v>88</v>
      </c>
      <c r="AK54">
        <v>9.1351690960000003</v>
      </c>
      <c r="AL54">
        <v>-74.981347060000004</v>
      </c>
      <c r="AM54" t="s">
        <v>93</v>
      </c>
      <c r="AN54">
        <v>12364</v>
      </c>
      <c r="AO54" s="1">
        <v>44131</v>
      </c>
      <c r="AP54" t="s">
        <v>458</v>
      </c>
      <c r="AQ54">
        <v>0</v>
      </c>
      <c r="AT54">
        <v>0</v>
      </c>
      <c r="AV54" t="s">
        <v>85</v>
      </c>
      <c r="AW54" t="s">
        <v>85</v>
      </c>
      <c r="AX54" t="s">
        <v>85</v>
      </c>
      <c r="AZ54" t="s">
        <v>93</v>
      </c>
      <c r="BA54" t="s">
        <v>94</v>
      </c>
      <c r="BE54" t="s">
        <v>93</v>
      </c>
      <c r="BF54" t="s">
        <v>95</v>
      </c>
      <c r="BG54" t="s">
        <v>144</v>
      </c>
      <c r="BI54" t="s">
        <v>479</v>
      </c>
      <c r="BK54" t="s">
        <v>93</v>
      </c>
      <c r="BL54" t="s">
        <v>93</v>
      </c>
      <c r="BM54" t="s">
        <v>93</v>
      </c>
      <c r="BN54" t="s">
        <v>85</v>
      </c>
      <c r="BP54" t="e">
        <v>#REF!</v>
      </c>
      <c r="BQ54" t="s">
        <v>98</v>
      </c>
      <c r="BR54" t="s">
        <v>98</v>
      </c>
      <c r="BS54" t="s">
        <v>85</v>
      </c>
    </row>
    <row r="55" spans="1:71" ht="21.75" customHeight="1" x14ac:dyDescent="0.25">
      <c r="A55" t="s">
        <v>71</v>
      </c>
      <c r="B55" t="s">
        <v>72</v>
      </c>
      <c r="C55" t="s">
        <v>449</v>
      </c>
      <c r="D55" t="s">
        <v>450</v>
      </c>
      <c r="E55" t="s">
        <v>75</v>
      </c>
      <c r="F55" t="s">
        <v>76</v>
      </c>
      <c r="G55" t="s">
        <v>77</v>
      </c>
      <c r="H55" t="s">
        <v>480</v>
      </c>
      <c r="I55">
        <v>25599</v>
      </c>
      <c r="J55">
        <v>6</v>
      </c>
      <c r="K55" t="s">
        <v>79</v>
      </c>
      <c r="L55" t="s">
        <v>79</v>
      </c>
      <c r="M55" t="s">
        <v>79</v>
      </c>
      <c r="N55" t="s">
        <v>103</v>
      </c>
      <c r="O55" t="s">
        <v>481</v>
      </c>
      <c r="P55" t="e">
        <v>#N/A</v>
      </c>
      <c r="Q55" t="s">
        <v>482</v>
      </c>
      <c r="R55">
        <v>22445230785</v>
      </c>
      <c r="S55">
        <v>9154823431</v>
      </c>
      <c r="T55">
        <v>0</v>
      </c>
      <c r="U55">
        <v>0</v>
      </c>
      <c r="V55">
        <v>13290407354</v>
      </c>
      <c r="W55" t="s">
        <v>106</v>
      </c>
      <c r="X55" t="s">
        <v>84</v>
      </c>
      <c r="Y55" t="s">
        <v>84</v>
      </c>
      <c r="Z55">
        <v>0.92</v>
      </c>
      <c r="AA55" t="s">
        <v>85</v>
      </c>
      <c r="AC55" s="1">
        <v>1</v>
      </c>
      <c r="AD55" t="s">
        <v>483</v>
      </c>
      <c r="AE55" t="s">
        <v>85</v>
      </c>
      <c r="AF55" s="1">
        <v>44183</v>
      </c>
      <c r="AG55" s="1">
        <v>44728</v>
      </c>
      <c r="AH55" s="1">
        <v>46181</v>
      </c>
      <c r="AI55" t="s">
        <v>484</v>
      </c>
      <c r="AJ55" t="s">
        <v>88</v>
      </c>
      <c r="AK55" s="2" t="s">
        <v>485</v>
      </c>
      <c r="AL55" s="2" t="s">
        <v>486</v>
      </c>
      <c r="AN55">
        <v>9848</v>
      </c>
      <c r="AO55" s="1">
        <v>44155</v>
      </c>
      <c r="AP55" t="s">
        <v>458</v>
      </c>
      <c r="AQ55">
        <v>0</v>
      </c>
      <c r="AT55">
        <v>0</v>
      </c>
      <c r="AV55" t="s">
        <v>93</v>
      </c>
      <c r="AW55" t="s">
        <v>93</v>
      </c>
      <c r="AX55" t="s">
        <v>93</v>
      </c>
      <c r="AZ55" t="s">
        <v>93</v>
      </c>
      <c r="BA55" t="s">
        <v>94</v>
      </c>
      <c r="BE55" t="s">
        <v>85</v>
      </c>
      <c r="BF55" t="s">
        <v>95</v>
      </c>
      <c r="BG55" t="s">
        <v>96</v>
      </c>
      <c r="BI55" t="s">
        <v>487</v>
      </c>
      <c r="BK55" t="s">
        <v>93</v>
      </c>
      <c r="BL55" t="s">
        <v>93</v>
      </c>
      <c r="BM55" t="s">
        <v>93</v>
      </c>
      <c r="BN55" t="s">
        <v>85</v>
      </c>
      <c r="BP55" t="e">
        <v>#REF!</v>
      </c>
      <c r="BQ55" t="s">
        <v>98</v>
      </c>
      <c r="BR55" t="s">
        <v>98</v>
      </c>
      <c r="BS55" t="s">
        <v>85</v>
      </c>
    </row>
    <row r="56" spans="1:71" ht="21.75" customHeight="1" x14ac:dyDescent="0.25">
      <c r="A56" t="s">
        <v>71</v>
      </c>
      <c r="B56" t="s">
        <v>72</v>
      </c>
      <c r="C56" t="s">
        <v>449</v>
      </c>
      <c r="D56" t="s">
        <v>450</v>
      </c>
      <c r="E56" t="s">
        <v>121</v>
      </c>
      <c r="F56" t="s">
        <v>112</v>
      </c>
      <c r="G56" t="s">
        <v>135</v>
      </c>
      <c r="H56" t="s">
        <v>488</v>
      </c>
      <c r="I56">
        <v>70400</v>
      </c>
      <c r="J56">
        <v>6</v>
      </c>
      <c r="K56" t="s">
        <v>79</v>
      </c>
      <c r="L56" t="s">
        <v>79</v>
      </c>
      <c r="M56" t="s">
        <v>79</v>
      </c>
      <c r="N56" t="s">
        <v>103</v>
      </c>
      <c r="O56" t="s">
        <v>489</v>
      </c>
      <c r="P56" t="e">
        <v>#N/A</v>
      </c>
      <c r="Q56" t="s">
        <v>490</v>
      </c>
      <c r="R56">
        <v>10438845470</v>
      </c>
      <c r="S56">
        <v>4412367709</v>
      </c>
      <c r="T56">
        <v>0</v>
      </c>
      <c r="U56">
        <v>0</v>
      </c>
      <c r="V56">
        <v>6026477761</v>
      </c>
      <c r="W56" t="s">
        <v>106</v>
      </c>
      <c r="X56" t="s">
        <v>84</v>
      </c>
      <c r="Y56" t="s">
        <v>84</v>
      </c>
      <c r="Z56">
        <v>0.75</v>
      </c>
      <c r="AA56" t="s">
        <v>85</v>
      </c>
      <c r="AC56" s="1">
        <v>1</v>
      </c>
      <c r="AD56" t="s">
        <v>491</v>
      </c>
      <c r="AE56" t="s">
        <v>85</v>
      </c>
      <c r="AF56" s="1">
        <v>44512</v>
      </c>
      <c r="AG56" s="1">
        <v>44810</v>
      </c>
      <c r="AH56" s="1">
        <v>46034</v>
      </c>
      <c r="AI56" t="s">
        <v>492</v>
      </c>
      <c r="AJ56" t="s">
        <v>88</v>
      </c>
      <c r="AK56">
        <v>8.8119977990000002</v>
      </c>
      <c r="AL56">
        <v>-75.283222120000005</v>
      </c>
      <c r="AM56" t="s">
        <v>93</v>
      </c>
      <c r="AN56">
        <v>6393</v>
      </c>
      <c r="AO56" s="1">
        <v>45415</v>
      </c>
      <c r="AP56" t="s">
        <v>91</v>
      </c>
      <c r="AQ56">
        <v>0</v>
      </c>
      <c r="AT56">
        <v>0</v>
      </c>
      <c r="AV56" t="s">
        <v>85</v>
      </c>
      <c r="AW56" t="s">
        <v>85</v>
      </c>
      <c r="AX56" t="s">
        <v>85</v>
      </c>
      <c r="AZ56" t="s">
        <v>93</v>
      </c>
      <c r="BA56" t="s">
        <v>94</v>
      </c>
      <c r="BE56" t="s">
        <v>93</v>
      </c>
      <c r="BF56" t="s">
        <v>95</v>
      </c>
      <c r="BG56" t="s">
        <v>144</v>
      </c>
      <c r="BI56" t="s">
        <v>493</v>
      </c>
      <c r="BK56" t="s">
        <v>93</v>
      </c>
      <c r="BL56" t="s">
        <v>93</v>
      </c>
      <c r="BM56" t="s">
        <v>93</v>
      </c>
      <c r="BN56" t="s">
        <v>85</v>
      </c>
      <c r="BP56" t="e">
        <v>#REF!</v>
      </c>
      <c r="BQ56" t="s">
        <v>98</v>
      </c>
      <c r="BR56" t="s">
        <v>98</v>
      </c>
      <c r="BS56" t="s">
        <v>85</v>
      </c>
    </row>
    <row r="57" spans="1:71" ht="21.75" customHeight="1" x14ac:dyDescent="0.25">
      <c r="A57" t="s">
        <v>71</v>
      </c>
      <c r="B57" t="s">
        <v>72</v>
      </c>
      <c r="C57" t="s">
        <v>449</v>
      </c>
      <c r="D57" t="s">
        <v>459</v>
      </c>
      <c r="E57" t="s">
        <v>75</v>
      </c>
      <c r="F57" t="s">
        <v>100</v>
      </c>
      <c r="G57" t="s">
        <v>494</v>
      </c>
      <c r="H57" t="s">
        <v>495</v>
      </c>
      <c r="I57">
        <v>41298</v>
      </c>
      <c r="J57">
        <v>6</v>
      </c>
      <c r="K57" t="s">
        <v>79</v>
      </c>
      <c r="L57" t="s">
        <v>79</v>
      </c>
      <c r="M57" t="s">
        <v>79</v>
      </c>
      <c r="N57" t="s">
        <v>103</v>
      </c>
      <c r="O57" t="s">
        <v>496</v>
      </c>
      <c r="P57" t="e">
        <v>#N/A</v>
      </c>
      <c r="Q57" t="s">
        <v>497</v>
      </c>
      <c r="R57">
        <v>27791394451</v>
      </c>
      <c r="S57">
        <v>21746730341</v>
      </c>
      <c r="T57">
        <v>0</v>
      </c>
      <c r="U57">
        <v>0</v>
      </c>
      <c r="V57">
        <v>6044664110</v>
      </c>
      <c r="W57" t="s">
        <v>106</v>
      </c>
      <c r="X57" t="s">
        <v>84</v>
      </c>
      <c r="Y57" t="s">
        <v>84</v>
      </c>
      <c r="Z57">
        <v>0.9</v>
      </c>
      <c r="AA57" t="s">
        <v>85</v>
      </c>
      <c r="AC57" s="1">
        <v>1</v>
      </c>
      <c r="AD57" t="s">
        <v>498</v>
      </c>
      <c r="AE57" t="s">
        <v>85</v>
      </c>
      <c r="AF57" s="1">
        <v>44491</v>
      </c>
      <c r="AG57" s="1">
        <v>44615</v>
      </c>
      <c r="AH57" s="1">
        <v>46104</v>
      </c>
      <c r="AI57" t="s">
        <v>464</v>
      </c>
      <c r="AJ57" t="s">
        <v>88</v>
      </c>
      <c r="AK57">
        <v>2.1724414959999998</v>
      </c>
      <c r="AL57">
        <v>-75.571312430000006</v>
      </c>
      <c r="AM57" t="s">
        <v>93</v>
      </c>
      <c r="AN57">
        <v>42893</v>
      </c>
      <c r="AO57" s="1">
        <v>45076</v>
      </c>
      <c r="AP57" t="s">
        <v>91</v>
      </c>
      <c r="AQ57">
        <v>0</v>
      </c>
      <c r="AT57">
        <v>0</v>
      </c>
      <c r="AV57" t="s">
        <v>93</v>
      </c>
      <c r="AW57" t="s">
        <v>93</v>
      </c>
      <c r="AX57" t="s">
        <v>85</v>
      </c>
      <c r="AZ57" t="s">
        <v>93</v>
      </c>
      <c r="BA57" t="s">
        <v>94</v>
      </c>
      <c r="BE57" t="s">
        <v>93</v>
      </c>
      <c r="BF57" t="s">
        <v>95</v>
      </c>
      <c r="BG57" t="s">
        <v>96</v>
      </c>
      <c r="BI57" t="s">
        <v>499</v>
      </c>
      <c r="BK57" t="s">
        <v>93</v>
      </c>
      <c r="BL57" t="s">
        <v>93</v>
      </c>
      <c r="BM57" t="s">
        <v>93</v>
      </c>
      <c r="BN57" t="s">
        <v>85</v>
      </c>
      <c r="BP57" t="e">
        <v>#REF!</v>
      </c>
      <c r="BQ57" t="s">
        <v>98</v>
      </c>
      <c r="BR57" t="s">
        <v>98</v>
      </c>
      <c r="BS57" t="s">
        <v>85</v>
      </c>
    </row>
    <row r="58" spans="1:71" ht="21.75" customHeight="1" x14ac:dyDescent="0.25">
      <c r="A58" t="s">
        <v>71</v>
      </c>
      <c r="B58" t="s">
        <v>72</v>
      </c>
      <c r="C58" t="s">
        <v>449</v>
      </c>
      <c r="D58" t="s">
        <v>459</v>
      </c>
      <c r="E58" t="s">
        <v>121</v>
      </c>
      <c r="F58" t="s">
        <v>112</v>
      </c>
      <c r="G58" t="s">
        <v>195</v>
      </c>
      <c r="H58" t="s">
        <v>500</v>
      </c>
      <c r="I58">
        <v>13657</v>
      </c>
      <c r="J58">
        <v>6</v>
      </c>
      <c r="K58" t="s">
        <v>150</v>
      </c>
      <c r="L58" t="s">
        <v>85</v>
      </c>
      <c r="M58" t="s">
        <v>85</v>
      </c>
      <c r="N58" t="s">
        <v>103</v>
      </c>
      <c r="O58" t="s">
        <v>501</v>
      </c>
      <c r="P58" t="e">
        <v>#N/A</v>
      </c>
      <c r="Q58" t="s">
        <v>502</v>
      </c>
      <c r="R58">
        <v>31235116306</v>
      </c>
      <c r="S58">
        <v>20668854553</v>
      </c>
      <c r="T58">
        <v>0</v>
      </c>
      <c r="U58">
        <v>0</v>
      </c>
      <c r="V58">
        <v>10566261753</v>
      </c>
      <c r="W58" t="s">
        <v>106</v>
      </c>
      <c r="X58" t="s">
        <v>84</v>
      </c>
      <c r="Y58" t="s">
        <v>84</v>
      </c>
      <c r="Z58">
        <v>0.83</v>
      </c>
      <c r="AA58" t="s">
        <v>85</v>
      </c>
      <c r="AC58" s="1">
        <v>1</v>
      </c>
      <c r="AD58" t="s">
        <v>503</v>
      </c>
      <c r="AE58" t="s">
        <v>85</v>
      </c>
      <c r="AF58" s="1">
        <v>44196</v>
      </c>
      <c r="AG58" s="1">
        <v>44589</v>
      </c>
      <c r="AH58" s="1">
        <v>46205</v>
      </c>
      <c r="AI58" t="s">
        <v>504</v>
      </c>
      <c r="AJ58" t="s">
        <v>88</v>
      </c>
      <c r="AK58" s="2" t="s">
        <v>505</v>
      </c>
      <c r="AL58" s="2" t="s">
        <v>506</v>
      </c>
      <c r="AN58">
        <v>12489</v>
      </c>
      <c r="AO58" s="1">
        <v>45779</v>
      </c>
      <c r="AP58" t="s">
        <v>458</v>
      </c>
      <c r="AQ58">
        <v>0</v>
      </c>
      <c r="AT58">
        <v>0</v>
      </c>
      <c r="AV58" t="s">
        <v>93</v>
      </c>
      <c r="AW58" t="s">
        <v>85</v>
      </c>
      <c r="AX58" t="s">
        <v>85</v>
      </c>
      <c r="AZ58" t="s">
        <v>93</v>
      </c>
      <c r="BA58" t="s">
        <v>94</v>
      </c>
      <c r="BE58" t="s">
        <v>93</v>
      </c>
      <c r="BF58" t="s">
        <v>95</v>
      </c>
      <c r="BG58" t="s">
        <v>225</v>
      </c>
      <c r="BI58" t="s">
        <v>507</v>
      </c>
      <c r="BK58" t="s">
        <v>93</v>
      </c>
      <c r="BL58" t="s">
        <v>93</v>
      </c>
      <c r="BM58" t="s">
        <v>93</v>
      </c>
      <c r="BN58" t="s">
        <v>85</v>
      </c>
      <c r="BP58" t="e">
        <v>#REF!</v>
      </c>
      <c r="BQ58" t="s">
        <v>98</v>
      </c>
      <c r="BR58" t="s">
        <v>98</v>
      </c>
      <c r="BS58" t="s">
        <v>85</v>
      </c>
    </row>
    <row r="59" spans="1:71" ht="21.75" customHeight="1" x14ac:dyDescent="0.25">
      <c r="A59" t="s">
        <v>71</v>
      </c>
      <c r="B59" t="s">
        <v>290</v>
      </c>
      <c r="C59" t="s">
        <v>449</v>
      </c>
      <c r="D59" t="s">
        <v>450</v>
      </c>
      <c r="E59" t="s">
        <v>75</v>
      </c>
      <c r="F59" t="s">
        <v>100</v>
      </c>
      <c r="G59" t="s">
        <v>494</v>
      </c>
      <c r="H59" t="s">
        <v>508</v>
      </c>
      <c r="I59">
        <v>41551</v>
      </c>
      <c r="J59">
        <v>4</v>
      </c>
      <c r="K59" t="s">
        <v>79</v>
      </c>
      <c r="L59" t="s">
        <v>79</v>
      </c>
      <c r="M59" t="s">
        <v>79</v>
      </c>
      <c r="N59" t="s">
        <v>103</v>
      </c>
      <c r="O59" t="s">
        <v>509</v>
      </c>
      <c r="P59" t="e">
        <v>#N/A</v>
      </c>
      <c r="Q59" t="s">
        <v>510</v>
      </c>
      <c r="R59">
        <v>21950739309</v>
      </c>
      <c r="S59">
        <v>17985736462</v>
      </c>
      <c r="T59">
        <v>0</v>
      </c>
      <c r="U59">
        <v>0</v>
      </c>
      <c r="V59">
        <v>3965002847</v>
      </c>
      <c r="W59" t="s">
        <v>106</v>
      </c>
      <c r="X59" t="s">
        <v>84</v>
      </c>
      <c r="Y59" t="s">
        <v>84</v>
      </c>
      <c r="Z59">
        <v>0.51</v>
      </c>
      <c r="AC59" s="1">
        <v>1</v>
      </c>
      <c r="AD59" t="s">
        <v>511</v>
      </c>
      <c r="AE59" t="s">
        <v>85</v>
      </c>
      <c r="AF59" s="1">
        <v>43007</v>
      </c>
      <c r="AG59" s="1">
        <v>43860</v>
      </c>
      <c r="AH59" s="1">
        <v>46072</v>
      </c>
      <c r="AI59" t="s">
        <v>464</v>
      </c>
      <c r="AJ59" t="s">
        <v>88</v>
      </c>
      <c r="AK59">
        <v>1.848217185</v>
      </c>
      <c r="AL59">
        <v>-76.052176430000003</v>
      </c>
      <c r="AM59" t="s">
        <v>93</v>
      </c>
      <c r="AN59">
        <v>104878</v>
      </c>
      <c r="AO59" s="1">
        <v>44771</v>
      </c>
      <c r="AP59" t="s">
        <v>91</v>
      </c>
      <c r="AQ59">
        <v>0</v>
      </c>
      <c r="AT59">
        <v>0</v>
      </c>
      <c r="AV59" t="s">
        <v>93</v>
      </c>
      <c r="AW59" t="s">
        <v>93</v>
      </c>
      <c r="AX59" t="s">
        <v>93</v>
      </c>
      <c r="AZ59" t="s">
        <v>93</v>
      </c>
      <c r="BA59" t="s">
        <v>94</v>
      </c>
      <c r="BE59" t="s">
        <v>85</v>
      </c>
      <c r="BF59" t="s">
        <v>95</v>
      </c>
      <c r="BG59" t="s">
        <v>96</v>
      </c>
      <c r="BI59" t="s">
        <v>512</v>
      </c>
      <c r="BK59" t="s">
        <v>93</v>
      </c>
      <c r="BL59" t="s">
        <v>85</v>
      </c>
      <c r="BM59" t="s">
        <v>93</v>
      </c>
      <c r="BN59" t="s">
        <v>85</v>
      </c>
      <c r="BP59" t="e">
        <v>#REF!</v>
      </c>
      <c r="BQ59" t="s">
        <v>98</v>
      </c>
      <c r="BR59" t="s">
        <v>98</v>
      </c>
      <c r="BS59" t="s">
        <v>85</v>
      </c>
    </row>
    <row r="60" spans="1:71" ht="21.75" customHeight="1" x14ac:dyDescent="0.25">
      <c r="A60" t="s">
        <v>71</v>
      </c>
      <c r="B60" t="s">
        <v>290</v>
      </c>
      <c r="C60" t="s">
        <v>449</v>
      </c>
      <c r="D60" t="s">
        <v>459</v>
      </c>
      <c r="E60" t="s">
        <v>121</v>
      </c>
      <c r="F60" t="s">
        <v>112</v>
      </c>
      <c r="G60" t="s">
        <v>315</v>
      </c>
      <c r="H60" t="s">
        <v>513</v>
      </c>
      <c r="I60">
        <v>8372</v>
      </c>
      <c r="J60">
        <v>6</v>
      </c>
      <c r="K60" t="s">
        <v>79</v>
      </c>
      <c r="L60" t="s">
        <v>79</v>
      </c>
      <c r="M60" t="s">
        <v>85</v>
      </c>
      <c r="N60" t="s">
        <v>302</v>
      </c>
      <c r="O60" t="s">
        <v>514</v>
      </c>
      <c r="P60" t="e">
        <v>#N/A</v>
      </c>
      <c r="Q60" t="s">
        <v>515</v>
      </c>
      <c r="R60">
        <v>7938568591</v>
      </c>
      <c r="S60">
        <v>7938568591</v>
      </c>
      <c r="T60">
        <v>0</v>
      </c>
      <c r="U60">
        <v>0</v>
      </c>
      <c r="V60">
        <v>0</v>
      </c>
      <c r="W60" t="s">
        <v>106</v>
      </c>
      <c r="X60" t="s">
        <v>84</v>
      </c>
      <c r="Y60" t="s">
        <v>84</v>
      </c>
      <c r="Z60">
        <v>0.9708</v>
      </c>
      <c r="AA60" t="s">
        <v>85</v>
      </c>
      <c r="AC60" s="1">
        <v>1</v>
      </c>
      <c r="AD60" t="s">
        <v>516</v>
      </c>
      <c r="AE60" t="s">
        <v>85</v>
      </c>
      <c r="AF60" s="1">
        <v>45103</v>
      </c>
      <c r="AG60" s="1">
        <v>45412</v>
      </c>
      <c r="AH60" s="1">
        <v>46167</v>
      </c>
      <c r="AI60" t="s">
        <v>517</v>
      </c>
      <c r="AJ60" t="s">
        <v>108</v>
      </c>
      <c r="AK60">
        <v>10.82306503</v>
      </c>
      <c r="AL60">
        <v>-75.07841904</v>
      </c>
      <c r="AM60" t="s">
        <v>93</v>
      </c>
      <c r="AN60">
        <v>4298</v>
      </c>
      <c r="AO60" s="1">
        <v>44574</v>
      </c>
      <c r="AP60" t="s">
        <v>91</v>
      </c>
      <c r="AQ60">
        <v>0</v>
      </c>
      <c r="AT60">
        <v>0</v>
      </c>
      <c r="AV60" t="s">
        <v>93</v>
      </c>
      <c r="AW60" t="s">
        <v>85</v>
      </c>
      <c r="AX60" t="s">
        <v>85</v>
      </c>
      <c r="AZ60" t="s">
        <v>93</v>
      </c>
      <c r="BA60" t="s">
        <v>94</v>
      </c>
      <c r="BE60" t="s">
        <v>93</v>
      </c>
      <c r="BF60" t="s">
        <v>121</v>
      </c>
      <c r="BG60" t="s">
        <v>376</v>
      </c>
      <c r="BI60" t="s">
        <v>518</v>
      </c>
      <c r="BK60" t="s">
        <v>93</v>
      </c>
      <c r="BL60" t="s">
        <v>93</v>
      </c>
      <c r="BM60" t="s">
        <v>85</v>
      </c>
      <c r="BN60" t="s">
        <v>85</v>
      </c>
      <c r="BP60" t="e">
        <v>#REF!</v>
      </c>
      <c r="BQ60" t="s">
        <v>98</v>
      </c>
      <c r="BR60" t="s">
        <v>98</v>
      </c>
      <c r="BS60" t="s">
        <v>85</v>
      </c>
    </row>
    <row r="61" spans="1:71" ht="21.75" customHeight="1" x14ac:dyDescent="0.25">
      <c r="A61" t="s">
        <v>71</v>
      </c>
      <c r="B61" t="s">
        <v>290</v>
      </c>
      <c r="C61" t="s">
        <v>449</v>
      </c>
      <c r="D61" t="s">
        <v>450</v>
      </c>
      <c r="E61" t="s">
        <v>146</v>
      </c>
      <c r="F61" t="s">
        <v>147</v>
      </c>
      <c r="G61" t="s">
        <v>519</v>
      </c>
      <c r="H61" t="s">
        <v>520</v>
      </c>
      <c r="I61">
        <v>76001</v>
      </c>
      <c r="J61" t="s">
        <v>372</v>
      </c>
      <c r="K61" t="s">
        <v>79</v>
      </c>
      <c r="L61" t="s">
        <v>79</v>
      </c>
      <c r="M61" t="s">
        <v>85</v>
      </c>
      <c r="N61" t="s">
        <v>103</v>
      </c>
      <c r="O61" t="s">
        <v>521</v>
      </c>
      <c r="P61" t="e">
        <v>#N/A</v>
      </c>
      <c r="Q61" t="s">
        <v>522</v>
      </c>
      <c r="R61">
        <v>44823036216</v>
      </c>
      <c r="S61">
        <v>44823036216</v>
      </c>
      <c r="T61">
        <v>0</v>
      </c>
      <c r="U61">
        <v>0</v>
      </c>
      <c r="V61">
        <v>0</v>
      </c>
      <c r="W61" t="s">
        <v>106</v>
      </c>
      <c r="X61" t="s">
        <v>523</v>
      </c>
      <c r="Y61" t="s">
        <v>84</v>
      </c>
      <c r="Z61">
        <v>0.13</v>
      </c>
      <c r="AC61" s="1">
        <v>1</v>
      </c>
      <c r="AD61" t="s">
        <v>524</v>
      </c>
      <c r="AE61" t="s">
        <v>85</v>
      </c>
      <c r="AF61" s="1">
        <v>43049</v>
      </c>
      <c r="AG61" s="1">
        <v>44419</v>
      </c>
      <c r="AH61" s="1">
        <v>46352</v>
      </c>
      <c r="AI61" t="s">
        <v>525</v>
      </c>
      <c r="AJ61" t="s">
        <v>88</v>
      </c>
      <c r="AK61">
        <v>3.4144187718999999</v>
      </c>
      <c r="AL61">
        <v>-76.521560161099998</v>
      </c>
      <c r="AM61" t="s">
        <v>85</v>
      </c>
      <c r="AN61">
        <v>0</v>
      </c>
      <c r="AO61" s="1">
        <v>45824</v>
      </c>
      <c r="AP61" t="s">
        <v>458</v>
      </c>
      <c r="AQ61">
        <v>0</v>
      </c>
      <c r="AT61">
        <v>0</v>
      </c>
      <c r="AV61" t="s">
        <v>93</v>
      </c>
      <c r="AW61" t="s">
        <v>93</v>
      </c>
      <c r="AX61" t="s">
        <v>93</v>
      </c>
      <c r="AZ61" t="s">
        <v>93</v>
      </c>
      <c r="BA61" t="s">
        <v>94</v>
      </c>
      <c r="BE61" t="s">
        <v>85</v>
      </c>
      <c r="BF61" t="s">
        <v>95</v>
      </c>
      <c r="BG61" t="s">
        <v>299</v>
      </c>
      <c r="BI61" t="s">
        <v>526</v>
      </c>
      <c r="BK61" t="s">
        <v>93</v>
      </c>
      <c r="BL61" t="s">
        <v>93</v>
      </c>
      <c r="BM61" t="s">
        <v>85</v>
      </c>
      <c r="BN61" t="s">
        <v>85</v>
      </c>
      <c r="BP61" t="e">
        <v>#REF!</v>
      </c>
      <c r="BQ61" t="s">
        <v>98</v>
      </c>
      <c r="BR61" t="s">
        <v>98</v>
      </c>
      <c r="BS61" t="s">
        <v>85</v>
      </c>
    </row>
    <row r="62" spans="1:71" ht="21.75" customHeight="1" x14ac:dyDescent="0.25">
      <c r="A62" t="s">
        <v>71</v>
      </c>
      <c r="B62" t="s">
        <v>72</v>
      </c>
      <c r="C62" t="s">
        <v>449</v>
      </c>
      <c r="D62" t="s">
        <v>450</v>
      </c>
      <c r="E62" t="s">
        <v>75</v>
      </c>
      <c r="F62" t="s">
        <v>76</v>
      </c>
      <c r="G62" t="s">
        <v>171</v>
      </c>
      <c r="H62" t="s">
        <v>527</v>
      </c>
      <c r="I62">
        <v>68745</v>
      </c>
      <c r="J62">
        <v>6</v>
      </c>
      <c r="K62" t="s">
        <v>79</v>
      </c>
      <c r="L62" t="s">
        <v>79</v>
      </c>
      <c r="M62" t="s">
        <v>79</v>
      </c>
      <c r="N62" t="s">
        <v>103</v>
      </c>
      <c r="O62" t="s">
        <v>528</v>
      </c>
      <c r="P62" t="e">
        <v>#N/A</v>
      </c>
      <c r="Q62" t="s">
        <v>529</v>
      </c>
      <c r="R62">
        <v>1044375478</v>
      </c>
      <c r="S62">
        <v>1044375478</v>
      </c>
      <c r="T62">
        <v>0</v>
      </c>
      <c r="U62">
        <v>0</v>
      </c>
      <c r="V62">
        <v>0</v>
      </c>
      <c r="W62" t="s">
        <v>106</v>
      </c>
      <c r="X62" t="s">
        <v>84</v>
      </c>
      <c r="Y62" t="s">
        <v>84</v>
      </c>
      <c r="Z62">
        <v>0.72</v>
      </c>
      <c r="AA62" t="s">
        <v>85</v>
      </c>
      <c r="AC62" s="1">
        <v>1</v>
      </c>
      <c r="AD62" t="s">
        <v>530</v>
      </c>
      <c r="AE62" t="s">
        <v>85</v>
      </c>
      <c r="AF62" s="1">
        <v>45904</v>
      </c>
      <c r="AG62" s="1">
        <v>46006</v>
      </c>
      <c r="AH62" s="1">
        <v>46142</v>
      </c>
      <c r="AI62" t="s">
        <v>288</v>
      </c>
      <c r="AJ62" t="s">
        <v>108</v>
      </c>
      <c r="AK62" t="s">
        <v>531</v>
      </c>
      <c r="AL62" t="s">
        <v>532</v>
      </c>
      <c r="AM62" t="s">
        <v>533</v>
      </c>
      <c r="AN62">
        <v>0</v>
      </c>
      <c r="AO62" s="1">
        <v>45079</v>
      </c>
      <c r="AP62" t="s">
        <v>91</v>
      </c>
      <c r="AQ62">
        <v>0</v>
      </c>
      <c r="AT62">
        <v>0</v>
      </c>
      <c r="AU62">
        <v>0</v>
      </c>
      <c r="AV62" t="s">
        <v>85</v>
      </c>
      <c r="AW62" t="s">
        <v>93</v>
      </c>
      <c r="AX62" t="s">
        <v>93</v>
      </c>
      <c r="AZ62" t="s">
        <v>93</v>
      </c>
      <c r="BA62" t="s">
        <v>94</v>
      </c>
      <c r="BC62" t="s">
        <v>85</v>
      </c>
      <c r="BE62" t="s">
        <v>85</v>
      </c>
      <c r="BF62" t="s">
        <v>95</v>
      </c>
      <c r="BG62" t="s">
        <v>102</v>
      </c>
      <c r="BK62" t="s">
        <v>93</v>
      </c>
      <c r="BL62" t="s">
        <v>93</v>
      </c>
      <c r="BM62" t="s">
        <v>93</v>
      </c>
      <c r="BN62" t="s">
        <v>85</v>
      </c>
      <c r="BP62" t="e">
        <v>#REF!</v>
      </c>
      <c r="BQ62" t="s">
        <v>98</v>
      </c>
      <c r="BR62" t="s">
        <v>98</v>
      </c>
      <c r="BS62" t="s">
        <v>85</v>
      </c>
    </row>
    <row r="63" spans="1:71" ht="21.75" customHeight="1" x14ac:dyDescent="0.25">
      <c r="A63" t="s">
        <v>71</v>
      </c>
      <c r="B63" t="s">
        <v>72</v>
      </c>
      <c r="C63" t="s">
        <v>449</v>
      </c>
      <c r="D63" t="s">
        <v>450</v>
      </c>
      <c r="E63" t="s">
        <v>121</v>
      </c>
      <c r="F63" t="s">
        <v>112</v>
      </c>
      <c r="G63" t="s">
        <v>320</v>
      </c>
      <c r="H63" t="s">
        <v>534</v>
      </c>
      <c r="I63">
        <v>47170</v>
      </c>
      <c r="J63">
        <v>6</v>
      </c>
      <c r="K63" t="s">
        <v>79</v>
      </c>
      <c r="L63" t="s">
        <v>79</v>
      </c>
      <c r="M63" t="s">
        <v>79</v>
      </c>
      <c r="N63" t="s">
        <v>103</v>
      </c>
      <c r="O63" t="s">
        <v>535</v>
      </c>
      <c r="P63" t="e">
        <v>#N/A</v>
      </c>
      <c r="Q63" t="s">
        <v>536</v>
      </c>
      <c r="R63">
        <v>2722945563</v>
      </c>
      <c r="S63">
        <v>2722945563</v>
      </c>
      <c r="T63">
        <v>0</v>
      </c>
      <c r="U63">
        <v>0</v>
      </c>
      <c r="V63">
        <v>0</v>
      </c>
      <c r="W63" t="s">
        <v>106</v>
      </c>
      <c r="X63" t="s">
        <v>84</v>
      </c>
      <c r="Y63" t="s">
        <v>84</v>
      </c>
      <c r="Z63">
        <v>0.93</v>
      </c>
      <c r="AA63" t="s">
        <v>85</v>
      </c>
      <c r="AC63" s="1">
        <v>1</v>
      </c>
      <c r="AD63" t="s">
        <v>537</v>
      </c>
      <c r="AE63" t="s">
        <v>85</v>
      </c>
      <c r="AF63" s="1">
        <v>45688</v>
      </c>
      <c r="AG63" s="1">
        <v>45877</v>
      </c>
      <c r="AH63" s="1">
        <v>46149</v>
      </c>
      <c r="AI63" t="s">
        <v>534</v>
      </c>
      <c r="AJ63" t="s">
        <v>108</v>
      </c>
      <c r="AK63">
        <v>10.03485</v>
      </c>
      <c r="AL63">
        <v>-74.653611111111104</v>
      </c>
      <c r="AN63">
        <v>0</v>
      </c>
      <c r="AO63" s="1">
        <v>44924</v>
      </c>
      <c r="AP63" t="s">
        <v>91</v>
      </c>
      <c r="AQ63">
        <v>0</v>
      </c>
      <c r="AT63">
        <v>0</v>
      </c>
      <c r="AU63">
        <v>0</v>
      </c>
      <c r="AV63" t="s">
        <v>93</v>
      </c>
      <c r="AW63" t="s">
        <v>85</v>
      </c>
      <c r="AX63" t="s">
        <v>93</v>
      </c>
      <c r="AZ63" t="s">
        <v>93</v>
      </c>
      <c r="BA63" t="s">
        <v>94</v>
      </c>
      <c r="BC63" t="s">
        <v>85</v>
      </c>
      <c r="BE63" t="s">
        <v>85</v>
      </c>
      <c r="BF63" t="s">
        <v>95</v>
      </c>
      <c r="BG63" t="s">
        <v>225</v>
      </c>
      <c r="BI63" t="s">
        <v>538</v>
      </c>
      <c r="BK63" t="s">
        <v>93</v>
      </c>
      <c r="BL63" t="s">
        <v>93</v>
      </c>
      <c r="BM63" t="s">
        <v>93</v>
      </c>
      <c r="BN63" t="s">
        <v>85</v>
      </c>
      <c r="BP63" t="e">
        <v>#REF!</v>
      </c>
      <c r="BQ63" t="s">
        <v>98</v>
      </c>
      <c r="BR63" t="s">
        <v>98</v>
      </c>
      <c r="BS63" t="s">
        <v>85</v>
      </c>
    </row>
    <row r="64" spans="1:71" ht="21.75" customHeight="1" x14ac:dyDescent="0.25">
      <c r="A64" t="s">
        <v>71</v>
      </c>
      <c r="B64" t="s">
        <v>290</v>
      </c>
      <c r="C64" t="s">
        <v>449</v>
      </c>
      <c r="D64" t="s">
        <v>459</v>
      </c>
      <c r="E64" t="s">
        <v>75</v>
      </c>
      <c r="F64" t="s">
        <v>100</v>
      </c>
      <c r="G64" t="s">
        <v>101</v>
      </c>
      <c r="H64" t="s">
        <v>539</v>
      </c>
      <c r="I64">
        <v>15646</v>
      </c>
      <c r="J64">
        <v>6</v>
      </c>
      <c r="K64" t="s">
        <v>79</v>
      </c>
      <c r="L64" t="s">
        <v>79</v>
      </c>
      <c r="M64" t="s">
        <v>79</v>
      </c>
      <c r="N64" t="s">
        <v>103</v>
      </c>
      <c r="O64" t="s">
        <v>540</v>
      </c>
      <c r="P64" t="e">
        <v>#N/A</v>
      </c>
      <c r="Q64" t="s">
        <v>541</v>
      </c>
      <c r="R64">
        <v>844504783</v>
      </c>
      <c r="S64">
        <v>844504783</v>
      </c>
      <c r="T64">
        <v>0</v>
      </c>
      <c r="U64">
        <v>0</v>
      </c>
      <c r="V64">
        <v>0</v>
      </c>
      <c r="W64" t="s">
        <v>106</v>
      </c>
      <c r="X64" t="s">
        <v>84</v>
      </c>
      <c r="Y64" t="s">
        <v>84</v>
      </c>
      <c r="Z64">
        <v>0.34</v>
      </c>
      <c r="AC64" s="1">
        <v>1</v>
      </c>
      <c r="AD64" t="s">
        <v>542</v>
      </c>
      <c r="AE64" t="s">
        <v>85</v>
      </c>
      <c r="AF64" s="1">
        <v>45688</v>
      </c>
      <c r="AG64" s="1">
        <v>45834</v>
      </c>
      <c r="AH64" s="1">
        <v>46137</v>
      </c>
      <c r="AI64" t="s">
        <v>282</v>
      </c>
      <c r="AJ64" t="s">
        <v>108</v>
      </c>
      <c r="AK64">
        <v>5.4705399699999999</v>
      </c>
      <c r="AL64">
        <v>-73.521175600000007</v>
      </c>
      <c r="AM64" t="s">
        <v>533</v>
      </c>
      <c r="AN64">
        <v>0</v>
      </c>
      <c r="AO64" s="1">
        <v>44330</v>
      </c>
      <c r="AP64" t="s">
        <v>91</v>
      </c>
      <c r="AQ64">
        <v>0</v>
      </c>
      <c r="AT64">
        <v>0</v>
      </c>
      <c r="AU64">
        <v>0</v>
      </c>
      <c r="AV64" t="s">
        <v>93</v>
      </c>
      <c r="AW64" t="s">
        <v>93</v>
      </c>
      <c r="AX64" t="s">
        <v>93</v>
      </c>
      <c r="AZ64" t="s">
        <v>93</v>
      </c>
      <c r="BA64" t="s">
        <v>94</v>
      </c>
      <c r="BC64" t="s">
        <v>85</v>
      </c>
      <c r="BE64" t="s">
        <v>93</v>
      </c>
      <c r="BF64" t="s">
        <v>95</v>
      </c>
      <c r="BG64" t="s">
        <v>102</v>
      </c>
      <c r="BI64" t="s">
        <v>543</v>
      </c>
      <c r="BK64" t="s">
        <v>85</v>
      </c>
      <c r="BL64" t="s">
        <v>93</v>
      </c>
      <c r="BM64" t="s">
        <v>93</v>
      </c>
      <c r="BN64" t="s">
        <v>85</v>
      </c>
      <c r="BP64" t="e">
        <v>#REF!</v>
      </c>
      <c r="BQ64" t="s">
        <v>98</v>
      </c>
      <c r="BR64" t="s">
        <v>98</v>
      </c>
      <c r="BS64" t="s">
        <v>85</v>
      </c>
    </row>
    <row r="65" spans="1:71" ht="21.75" customHeight="1" x14ac:dyDescent="0.25">
      <c r="A65" t="s">
        <v>71</v>
      </c>
      <c r="B65" t="s">
        <v>72</v>
      </c>
      <c r="C65" t="s">
        <v>449</v>
      </c>
      <c r="D65" t="s">
        <v>450</v>
      </c>
      <c r="E65" t="s">
        <v>146</v>
      </c>
      <c r="F65" t="s">
        <v>147</v>
      </c>
      <c r="G65" t="s">
        <v>148</v>
      </c>
      <c r="H65" t="s">
        <v>252</v>
      </c>
      <c r="I65">
        <v>27001</v>
      </c>
      <c r="J65">
        <v>4</v>
      </c>
      <c r="K65" t="s">
        <v>79</v>
      </c>
      <c r="L65" t="s">
        <v>85</v>
      </c>
      <c r="M65" t="s">
        <v>85</v>
      </c>
      <c r="N65" t="s">
        <v>103</v>
      </c>
      <c r="O65" t="s">
        <v>544</v>
      </c>
      <c r="P65" t="e">
        <v>#N/A</v>
      </c>
      <c r="Q65" t="s">
        <v>545</v>
      </c>
      <c r="R65">
        <v>30532348431</v>
      </c>
      <c r="S65">
        <v>30532348431</v>
      </c>
      <c r="T65">
        <v>0</v>
      </c>
      <c r="U65">
        <v>0</v>
      </c>
      <c r="V65">
        <v>0</v>
      </c>
      <c r="W65" t="s">
        <v>106</v>
      </c>
      <c r="X65" t="s">
        <v>84</v>
      </c>
      <c r="Y65" t="s">
        <v>84</v>
      </c>
      <c r="Z65">
        <v>0.18</v>
      </c>
      <c r="AC65" s="1">
        <v>1</v>
      </c>
      <c r="AD65" t="s">
        <v>546</v>
      </c>
      <c r="AE65" t="s">
        <v>85</v>
      </c>
      <c r="AF65" s="1">
        <v>1</v>
      </c>
      <c r="AG65" s="1">
        <v>45880</v>
      </c>
      <c r="AH65" s="1">
        <v>46366</v>
      </c>
      <c r="AI65" t="s">
        <v>288</v>
      </c>
      <c r="AJ65" t="s">
        <v>108</v>
      </c>
      <c r="AK65">
        <v>5.7543229</v>
      </c>
      <c r="AL65">
        <v>-76.650151469999997</v>
      </c>
      <c r="AM65" t="s">
        <v>93</v>
      </c>
      <c r="AN65">
        <v>142184</v>
      </c>
      <c r="AO65" s="1">
        <v>43816</v>
      </c>
      <c r="AP65" t="s">
        <v>91</v>
      </c>
      <c r="AQ65">
        <v>0</v>
      </c>
      <c r="AT65">
        <v>0</v>
      </c>
      <c r="AU65" s="2" t="s">
        <v>547</v>
      </c>
      <c r="AV65" t="s">
        <v>93</v>
      </c>
      <c r="AW65" t="s">
        <v>93</v>
      </c>
      <c r="AX65" t="s">
        <v>93</v>
      </c>
      <c r="AY65" t="s">
        <v>159</v>
      </c>
      <c r="AZ65" t="s">
        <v>93</v>
      </c>
      <c r="BA65" t="s">
        <v>94</v>
      </c>
      <c r="BE65" t="s">
        <v>85</v>
      </c>
      <c r="BF65" t="s">
        <v>121</v>
      </c>
      <c r="BG65" t="s">
        <v>160</v>
      </c>
      <c r="BI65" t="s">
        <v>548</v>
      </c>
      <c r="BK65" t="s">
        <v>93</v>
      </c>
      <c r="BL65" t="s">
        <v>85</v>
      </c>
      <c r="BM65" t="s">
        <v>85</v>
      </c>
      <c r="BN65" t="s">
        <v>85</v>
      </c>
      <c r="BP65" t="e">
        <v>#REF!</v>
      </c>
      <c r="BQ65" t="s">
        <v>98</v>
      </c>
      <c r="BR65" t="s">
        <v>98</v>
      </c>
      <c r="BS65" t="s">
        <v>85</v>
      </c>
    </row>
    <row r="66" spans="1:71" ht="21.75" customHeight="1" x14ac:dyDescent="0.25">
      <c r="A66" t="s">
        <v>71</v>
      </c>
      <c r="B66" t="s">
        <v>72</v>
      </c>
      <c r="C66" t="s">
        <v>449</v>
      </c>
      <c r="D66" t="s">
        <v>450</v>
      </c>
      <c r="E66" t="s">
        <v>121</v>
      </c>
      <c r="F66" t="s">
        <v>112</v>
      </c>
      <c r="G66" t="s">
        <v>320</v>
      </c>
      <c r="H66" t="s">
        <v>549</v>
      </c>
      <c r="I66">
        <v>47001</v>
      </c>
      <c r="J66">
        <v>1</v>
      </c>
      <c r="K66" t="s">
        <v>150</v>
      </c>
      <c r="L66" t="s">
        <v>79</v>
      </c>
      <c r="M66" t="s">
        <v>79</v>
      </c>
      <c r="N66" t="s">
        <v>103</v>
      </c>
      <c r="O66" t="s">
        <v>550</v>
      </c>
      <c r="P66" t="e">
        <v>#N/A</v>
      </c>
      <c r="Q66" t="s">
        <v>551</v>
      </c>
      <c r="R66">
        <v>37719035389</v>
      </c>
      <c r="S66">
        <v>23224553663</v>
      </c>
      <c r="T66">
        <v>0</v>
      </c>
      <c r="U66">
        <v>0</v>
      </c>
      <c r="V66">
        <v>14494481726</v>
      </c>
      <c r="W66" t="s">
        <v>106</v>
      </c>
      <c r="X66" t="s">
        <v>552</v>
      </c>
      <c r="Y66" t="s">
        <v>84</v>
      </c>
      <c r="Z66">
        <v>0.214</v>
      </c>
      <c r="AC66" s="1">
        <v>1</v>
      </c>
      <c r="AD66" t="s">
        <v>553</v>
      </c>
      <c r="AE66" t="s">
        <v>85</v>
      </c>
      <c r="AF66" s="1">
        <v>45688</v>
      </c>
      <c r="AG66" s="1">
        <v>45925</v>
      </c>
      <c r="AH66" s="1">
        <v>46289</v>
      </c>
      <c r="AI66" t="s">
        <v>554</v>
      </c>
      <c r="AJ66" t="s">
        <v>108</v>
      </c>
      <c r="AK66">
        <v>11.246991</v>
      </c>
      <c r="AL66">
        <v>-74.201100999999994</v>
      </c>
      <c r="AN66">
        <v>0</v>
      </c>
      <c r="AO66" s="1">
        <v>45741</v>
      </c>
      <c r="AP66" t="s">
        <v>91</v>
      </c>
      <c r="AQ66">
        <v>0</v>
      </c>
      <c r="AT66">
        <v>0</v>
      </c>
      <c r="AU66">
        <v>0</v>
      </c>
      <c r="AV66" t="s">
        <v>93</v>
      </c>
      <c r="AW66" t="s">
        <v>85</v>
      </c>
      <c r="AX66" t="s">
        <v>93</v>
      </c>
      <c r="AZ66" t="s">
        <v>93</v>
      </c>
      <c r="BA66" t="s">
        <v>94</v>
      </c>
      <c r="BC66" t="s">
        <v>85</v>
      </c>
      <c r="BE66" t="s">
        <v>85</v>
      </c>
      <c r="BF66" t="s">
        <v>121</v>
      </c>
      <c r="BG66" t="s">
        <v>555</v>
      </c>
      <c r="BI66" t="s">
        <v>556</v>
      </c>
      <c r="BK66" t="s">
        <v>93</v>
      </c>
      <c r="BL66" t="s">
        <v>85</v>
      </c>
      <c r="BM66" t="s">
        <v>93</v>
      </c>
      <c r="BN66" t="s">
        <v>85</v>
      </c>
      <c r="BP66" t="e">
        <v>#REF!</v>
      </c>
      <c r="BQ66" t="s">
        <v>98</v>
      </c>
      <c r="BR66" t="s">
        <v>98</v>
      </c>
      <c r="BS66" t="s">
        <v>85</v>
      </c>
    </row>
    <row r="67" spans="1:71" ht="21.75" customHeight="1" x14ac:dyDescent="0.25">
      <c r="A67" t="s">
        <v>71</v>
      </c>
      <c r="B67" t="s">
        <v>72</v>
      </c>
      <c r="C67" t="s">
        <v>449</v>
      </c>
      <c r="D67" t="s">
        <v>450</v>
      </c>
      <c r="E67" t="s">
        <v>75</v>
      </c>
      <c r="F67" t="s">
        <v>76</v>
      </c>
      <c r="G67" t="s">
        <v>77</v>
      </c>
      <c r="H67" t="s">
        <v>557</v>
      </c>
      <c r="I67">
        <v>25718</v>
      </c>
      <c r="J67">
        <v>6</v>
      </c>
      <c r="K67" t="s">
        <v>79</v>
      </c>
      <c r="L67" t="s">
        <v>79</v>
      </c>
      <c r="M67" t="s">
        <v>79</v>
      </c>
      <c r="N67" t="s">
        <v>302</v>
      </c>
      <c r="O67" t="s">
        <v>558</v>
      </c>
      <c r="P67" t="e">
        <v>#N/A</v>
      </c>
      <c r="Q67" t="s">
        <v>559</v>
      </c>
      <c r="R67">
        <v>1422590348</v>
      </c>
      <c r="S67">
        <v>581490245</v>
      </c>
      <c r="T67">
        <v>0</v>
      </c>
      <c r="V67">
        <v>841100103</v>
      </c>
      <c r="W67" t="s">
        <v>106</v>
      </c>
      <c r="X67" t="s">
        <v>84</v>
      </c>
      <c r="Y67" t="s">
        <v>84</v>
      </c>
      <c r="Z67">
        <v>0.74</v>
      </c>
      <c r="AA67" t="s">
        <v>85</v>
      </c>
      <c r="AC67" s="1">
        <v>1</v>
      </c>
      <c r="AD67" t="s">
        <v>560</v>
      </c>
      <c r="AE67" t="s">
        <v>85</v>
      </c>
      <c r="AF67" s="1">
        <v>44165</v>
      </c>
      <c r="AG67" s="1">
        <v>44105</v>
      </c>
      <c r="AH67" s="1">
        <v>46184</v>
      </c>
      <c r="AI67" t="s">
        <v>484</v>
      </c>
      <c r="AJ67" t="s">
        <v>88</v>
      </c>
      <c r="AK67" t="s">
        <v>561</v>
      </c>
      <c r="AL67" t="s">
        <v>562</v>
      </c>
      <c r="AN67">
        <v>6384</v>
      </c>
      <c r="AO67" s="1">
        <v>45432</v>
      </c>
      <c r="AP67" t="s">
        <v>458</v>
      </c>
      <c r="AQ67">
        <v>0</v>
      </c>
      <c r="AT67">
        <v>0</v>
      </c>
      <c r="AV67" t="s">
        <v>93</v>
      </c>
      <c r="AW67" t="s">
        <v>93</v>
      </c>
      <c r="AX67" t="s">
        <v>85</v>
      </c>
      <c r="AZ67" t="s">
        <v>93</v>
      </c>
      <c r="BA67" t="s">
        <v>94</v>
      </c>
      <c r="BE67" t="s">
        <v>93</v>
      </c>
      <c r="BF67" t="s">
        <v>95</v>
      </c>
      <c r="BG67" t="s">
        <v>203</v>
      </c>
      <c r="BI67" t="s">
        <v>563</v>
      </c>
      <c r="BK67" t="s">
        <v>93</v>
      </c>
      <c r="BL67" t="s">
        <v>93</v>
      </c>
      <c r="BM67" t="s">
        <v>93</v>
      </c>
      <c r="BN67" t="s">
        <v>85</v>
      </c>
      <c r="BP67" t="e">
        <v>#REF!</v>
      </c>
      <c r="BQ67" t="s">
        <v>98</v>
      </c>
      <c r="BR67" t="s">
        <v>98</v>
      </c>
      <c r="BS67" t="s">
        <v>85</v>
      </c>
    </row>
    <row r="68" spans="1:71" ht="21.75" customHeight="1" x14ac:dyDescent="0.25">
      <c r="A68" t="s">
        <v>71</v>
      </c>
      <c r="B68" t="s">
        <v>99</v>
      </c>
      <c r="C68" t="s">
        <v>449</v>
      </c>
      <c r="D68" t="s">
        <v>450</v>
      </c>
      <c r="E68" t="s">
        <v>121</v>
      </c>
      <c r="F68" t="s">
        <v>112</v>
      </c>
      <c r="G68" t="s">
        <v>135</v>
      </c>
      <c r="H68" t="s">
        <v>564</v>
      </c>
      <c r="I68">
        <v>70265</v>
      </c>
      <c r="J68">
        <v>6</v>
      </c>
      <c r="K68" t="s">
        <v>79</v>
      </c>
      <c r="L68" t="s">
        <v>79</v>
      </c>
      <c r="M68" t="s">
        <v>79</v>
      </c>
      <c r="N68" t="s">
        <v>302</v>
      </c>
      <c r="O68" t="s">
        <v>565</v>
      </c>
      <c r="P68" t="e">
        <v>#N/A</v>
      </c>
      <c r="Q68" t="s">
        <v>566</v>
      </c>
      <c r="R68">
        <v>1132979338</v>
      </c>
      <c r="S68">
        <v>1132979338</v>
      </c>
      <c r="T68">
        <v>0</v>
      </c>
      <c r="U68">
        <v>0</v>
      </c>
      <c r="V68">
        <v>0</v>
      </c>
      <c r="W68" t="s">
        <v>106</v>
      </c>
      <c r="X68" t="s">
        <v>84</v>
      </c>
      <c r="Y68" t="s">
        <v>84</v>
      </c>
      <c r="Z68">
        <v>0</v>
      </c>
      <c r="AC68" s="1">
        <v>1</v>
      </c>
      <c r="AD68" t="s">
        <v>567</v>
      </c>
      <c r="AE68" t="s">
        <v>85</v>
      </c>
      <c r="AF68" s="1">
        <v>45716</v>
      </c>
      <c r="AG68" s="1">
        <v>1</v>
      </c>
      <c r="AH68" s="1">
        <v>1</v>
      </c>
      <c r="AI68" t="s">
        <v>282</v>
      </c>
      <c r="AJ68" t="s">
        <v>108</v>
      </c>
      <c r="AK68">
        <v>8.3378285230000007</v>
      </c>
      <c r="AL68">
        <v>-74.687349260000005</v>
      </c>
      <c r="AM68" t="s">
        <v>533</v>
      </c>
      <c r="AN68">
        <v>0</v>
      </c>
      <c r="AO68" s="1">
        <v>45646</v>
      </c>
      <c r="AP68" t="s">
        <v>91</v>
      </c>
      <c r="AQ68">
        <v>0</v>
      </c>
      <c r="AT68">
        <v>0</v>
      </c>
      <c r="AU68">
        <v>0</v>
      </c>
      <c r="AV68" t="s">
        <v>93</v>
      </c>
      <c r="AW68" t="s">
        <v>85</v>
      </c>
      <c r="AZ68" t="s">
        <v>93</v>
      </c>
      <c r="BA68" t="s">
        <v>94</v>
      </c>
      <c r="BC68" t="s">
        <v>85</v>
      </c>
      <c r="BE68" t="s">
        <v>93</v>
      </c>
      <c r="BF68" t="s">
        <v>95</v>
      </c>
      <c r="BG68" t="s">
        <v>144</v>
      </c>
      <c r="BI68" t="s">
        <v>568</v>
      </c>
      <c r="BK68" t="s">
        <v>93</v>
      </c>
      <c r="BL68" t="s">
        <v>93</v>
      </c>
      <c r="BM68" t="s">
        <v>93</v>
      </c>
      <c r="BN68" t="s">
        <v>85</v>
      </c>
      <c r="BP68" t="e">
        <v>#REF!</v>
      </c>
      <c r="BQ68" t="s">
        <v>98</v>
      </c>
      <c r="BR68" t="s">
        <v>98</v>
      </c>
      <c r="BS68" t="s">
        <v>85</v>
      </c>
    </row>
    <row r="69" spans="1:71" ht="21.75" customHeight="1" x14ac:dyDescent="0.25">
      <c r="A69" t="s">
        <v>71</v>
      </c>
      <c r="B69" t="s">
        <v>72</v>
      </c>
      <c r="C69" t="s">
        <v>449</v>
      </c>
      <c r="D69" t="s">
        <v>450</v>
      </c>
      <c r="E69" t="s">
        <v>146</v>
      </c>
      <c r="F69" t="s">
        <v>147</v>
      </c>
      <c r="G69" t="s">
        <v>148</v>
      </c>
      <c r="H69" t="s">
        <v>569</v>
      </c>
      <c r="I69">
        <v>27025</v>
      </c>
      <c r="J69">
        <v>6</v>
      </c>
      <c r="K69" t="s">
        <v>79</v>
      </c>
      <c r="L69" t="s">
        <v>79</v>
      </c>
      <c r="M69" t="s">
        <v>85</v>
      </c>
      <c r="N69" t="s">
        <v>103</v>
      </c>
      <c r="O69" t="s">
        <v>570</v>
      </c>
      <c r="P69" t="e">
        <v>#N/A</v>
      </c>
      <c r="Q69" t="s">
        <v>571</v>
      </c>
      <c r="R69">
        <v>810286921</v>
      </c>
      <c r="S69">
        <v>810286921</v>
      </c>
      <c r="T69">
        <v>0</v>
      </c>
      <c r="U69">
        <v>0</v>
      </c>
      <c r="V69">
        <v>0</v>
      </c>
      <c r="W69" t="s">
        <v>106</v>
      </c>
      <c r="X69" t="s">
        <v>84</v>
      </c>
      <c r="Y69" t="s">
        <v>84</v>
      </c>
      <c r="Z69">
        <v>0.97</v>
      </c>
      <c r="AA69" t="s">
        <v>85</v>
      </c>
      <c r="AC69" s="1">
        <v>1</v>
      </c>
      <c r="AD69" t="s">
        <v>572</v>
      </c>
      <c r="AE69" t="s">
        <v>85</v>
      </c>
      <c r="AF69" s="1">
        <v>45105</v>
      </c>
      <c r="AG69" s="1">
        <v>45283</v>
      </c>
      <c r="AH69" s="1">
        <v>46076</v>
      </c>
      <c r="AI69" t="s">
        <v>573</v>
      </c>
      <c r="AJ69" t="s">
        <v>108</v>
      </c>
      <c r="AK69">
        <v>5.5163069823299997</v>
      </c>
      <c r="AL69">
        <v>-76.974394136699999</v>
      </c>
      <c r="AM69" t="s">
        <v>533</v>
      </c>
      <c r="AN69">
        <v>0</v>
      </c>
      <c r="AO69" s="1">
        <v>43642</v>
      </c>
      <c r="AP69" t="s">
        <v>91</v>
      </c>
      <c r="AQ69">
        <v>0</v>
      </c>
      <c r="AT69">
        <v>0</v>
      </c>
      <c r="AU69">
        <v>0</v>
      </c>
      <c r="AV69" t="s">
        <v>93</v>
      </c>
      <c r="AW69" t="s">
        <v>93</v>
      </c>
      <c r="AX69" t="s">
        <v>93</v>
      </c>
      <c r="AZ69" t="s">
        <v>93</v>
      </c>
      <c r="BA69" t="s">
        <v>94</v>
      </c>
      <c r="BC69" t="s">
        <v>85</v>
      </c>
      <c r="BE69" t="s">
        <v>93</v>
      </c>
      <c r="BF69" t="s">
        <v>147</v>
      </c>
      <c r="BG69" t="s">
        <v>574</v>
      </c>
      <c r="BI69" t="s">
        <v>575</v>
      </c>
      <c r="BK69" t="s">
        <v>93</v>
      </c>
      <c r="BL69" t="s">
        <v>85</v>
      </c>
      <c r="BM69" t="s">
        <v>85</v>
      </c>
      <c r="BN69" t="s">
        <v>85</v>
      </c>
      <c r="BP69" t="e">
        <v>#REF!</v>
      </c>
      <c r="BQ69" t="s">
        <v>98</v>
      </c>
      <c r="BR69" t="s">
        <v>98</v>
      </c>
      <c r="BS69" t="s">
        <v>85</v>
      </c>
    </row>
    <row r="70" spans="1:71" ht="21.75" customHeight="1" x14ac:dyDescent="0.25">
      <c r="A70" t="s">
        <v>71</v>
      </c>
      <c r="B70" t="s">
        <v>72</v>
      </c>
      <c r="C70" t="s">
        <v>449</v>
      </c>
      <c r="D70" t="s">
        <v>450</v>
      </c>
      <c r="E70" t="s">
        <v>121</v>
      </c>
      <c r="F70" t="s">
        <v>415</v>
      </c>
      <c r="G70" t="s">
        <v>416</v>
      </c>
      <c r="H70" t="s">
        <v>576</v>
      </c>
      <c r="I70" t="s">
        <v>577</v>
      </c>
      <c r="J70" t="s">
        <v>578</v>
      </c>
      <c r="K70" t="s">
        <v>79</v>
      </c>
      <c r="L70" t="s">
        <v>79</v>
      </c>
      <c r="M70" t="s">
        <v>79</v>
      </c>
      <c r="N70" t="s">
        <v>80</v>
      </c>
      <c r="O70" t="s">
        <v>579</v>
      </c>
      <c r="P70" t="e">
        <v>#N/A</v>
      </c>
      <c r="Q70" t="s">
        <v>580</v>
      </c>
      <c r="R70">
        <v>5501676907</v>
      </c>
      <c r="S70">
        <v>5501676907</v>
      </c>
      <c r="T70">
        <v>0</v>
      </c>
      <c r="U70">
        <v>0</v>
      </c>
      <c r="V70">
        <v>0</v>
      </c>
      <c r="W70" t="s">
        <v>106</v>
      </c>
      <c r="X70" t="s">
        <v>84</v>
      </c>
      <c r="Y70" t="s">
        <v>84</v>
      </c>
      <c r="Z70">
        <v>0.95</v>
      </c>
      <c r="AA70" t="s">
        <v>85</v>
      </c>
      <c r="AC70" s="1">
        <v>1</v>
      </c>
      <c r="AD70" t="s">
        <v>581</v>
      </c>
      <c r="AE70" t="s">
        <v>85</v>
      </c>
      <c r="AF70" s="1">
        <v>1</v>
      </c>
      <c r="AG70" s="1">
        <v>45636</v>
      </c>
      <c r="AH70" s="1">
        <v>46274</v>
      </c>
      <c r="AI70" t="s">
        <v>582</v>
      </c>
      <c r="AJ70" t="s">
        <v>108</v>
      </c>
      <c r="AK70">
        <v>10.92505107</v>
      </c>
      <c r="AL70">
        <v>-72.944440270000001</v>
      </c>
      <c r="AM70" t="s">
        <v>93</v>
      </c>
      <c r="AN70">
        <v>57693</v>
      </c>
      <c r="AO70" s="1">
        <v>45527</v>
      </c>
      <c r="AP70" t="s">
        <v>91</v>
      </c>
      <c r="AQ70">
        <v>0</v>
      </c>
      <c r="AT70">
        <v>0</v>
      </c>
      <c r="AV70" t="s">
        <v>93</v>
      </c>
      <c r="AW70" t="s">
        <v>85</v>
      </c>
      <c r="AX70" t="s">
        <v>85</v>
      </c>
      <c r="AZ70" t="s">
        <v>93</v>
      </c>
      <c r="BA70" t="s">
        <v>94</v>
      </c>
      <c r="BF70" t="s">
        <v>121</v>
      </c>
      <c r="BG70" t="s">
        <v>555</v>
      </c>
      <c r="BI70" t="s">
        <v>583</v>
      </c>
      <c r="BK70" t="s">
        <v>93</v>
      </c>
      <c r="BL70" t="s">
        <v>93</v>
      </c>
      <c r="BM70" t="s">
        <v>93</v>
      </c>
      <c r="BN70" t="s">
        <v>85</v>
      </c>
      <c r="BP70" t="e">
        <v>#REF!</v>
      </c>
      <c r="BQ70" t="s">
        <v>98</v>
      </c>
      <c r="BR70" t="s">
        <v>98</v>
      </c>
      <c r="BS70" t="s">
        <v>85</v>
      </c>
    </row>
    <row r="71" spans="1:71" ht="21.75" customHeight="1" x14ac:dyDescent="0.25">
      <c r="A71" t="s">
        <v>71</v>
      </c>
      <c r="B71" t="s">
        <v>99</v>
      </c>
      <c r="C71" t="s">
        <v>449</v>
      </c>
      <c r="D71" t="s">
        <v>450</v>
      </c>
      <c r="E71" t="s">
        <v>146</v>
      </c>
      <c r="F71" t="s">
        <v>147</v>
      </c>
      <c r="G71" t="s">
        <v>519</v>
      </c>
      <c r="H71" t="s">
        <v>584</v>
      </c>
      <c r="I71">
        <v>76130</v>
      </c>
      <c r="J71">
        <v>3</v>
      </c>
      <c r="K71" t="s">
        <v>79</v>
      </c>
      <c r="L71" t="s">
        <v>79</v>
      </c>
      <c r="M71" t="s">
        <v>85</v>
      </c>
      <c r="N71" t="s">
        <v>302</v>
      </c>
      <c r="O71" t="s">
        <v>585</v>
      </c>
      <c r="P71" t="e">
        <v>#N/A</v>
      </c>
      <c r="Q71" t="s">
        <v>586</v>
      </c>
      <c r="R71">
        <v>690043243</v>
      </c>
      <c r="S71">
        <v>690043243</v>
      </c>
      <c r="T71">
        <v>0</v>
      </c>
      <c r="U71">
        <v>0</v>
      </c>
      <c r="V71">
        <v>0</v>
      </c>
      <c r="W71" t="s">
        <v>106</v>
      </c>
      <c r="X71" t="s">
        <v>84</v>
      </c>
      <c r="Y71" t="s">
        <v>84</v>
      </c>
      <c r="Z71">
        <v>0</v>
      </c>
      <c r="AC71" s="1">
        <v>1</v>
      </c>
      <c r="AD71" t="s">
        <v>587</v>
      </c>
      <c r="AE71" t="s">
        <v>85</v>
      </c>
      <c r="AF71" s="1">
        <v>1</v>
      </c>
      <c r="AG71" s="1">
        <v>1</v>
      </c>
      <c r="AH71" s="1">
        <v>1</v>
      </c>
      <c r="AI71" t="s">
        <v>282</v>
      </c>
      <c r="AJ71" t="s">
        <v>108</v>
      </c>
      <c r="AK71">
        <v>3384101</v>
      </c>
      <c r="AL71">
        <v>-76413951</v>
      </c>
      <c r="AM71" t="s">
        <v>85</v>
      </c>
      <c r="AN71">
        <v>0</v>
      </c>
      <c r="AO71" s="1">
        <v>45345</v>
      </c>
      <c r="AP71" t="s">
        <v>91</v>
      </c>
      <c r="AQ71">
        <v>0</v>
      </c>
      <c r="AT71">
        <v>0</v>
      </c>
      <c r="AU71">
        <v>0</v>
      </c>
      <c r="AV71" t="s">
        <v>93</v>
      </c>
      <c r="AW71" t="s">
        <v>93</v>
      </c>
      <c r="AZ71" t="s">
        <v>93</v>
      </c>
      <c r="BA71" t="s">
        <v>94</v>
      </c>
      <c r="BC71" t="s">
        <v>85</v>
      </c>
      <c r="BE71" t="s">
        <v>93</v>
      </c>
      <c r="BF71" t="s">
        <v>95</v>
      </c>
      <c r="BG71" t="s">
        <v>299</v>
      </c>
      <c r="BI71" t="s">
        <v>588</v>
      </c>
      <c r="BK71" t="s">
        <v>93</v>
      </c>
      <c r="BL71" t="s">
        <v>93</v>
      </c>
      <c r="BM71" t="s">
        <v>85</v>
      </c>
      <c r="BN71" t="s">
        <v>85</v>
      </c>
      <c r="BP71" t="e">
        <v>#REF!</v>
      </c>
      <c r="BQ71" t="s">
        <v>98</v>
      </c>
      <c r="BR71" t="s">
        <v>98</v>
      </c>
      <c r="BS71" t="s">
        <v>85</v>
      </c>
    </row>
    <row r="72" spans="1:71" ht="21.75" customHeight="1" x14ac:dyDescent="0.25">
      <c r="A72" t="s">
        <v>71</v>
      </c>
      <c r="B72" t="s">
        <v>72</v>
      </c>
      <c r="C72" t="s">
        <v>449</v>
      </c>
      <c r="D72" t="s">
        <v>450</v>
      </c>
      <c r="E72" t="s">
        <v>146</v>
      </c>
      <c r="F72" t="s">
        <v>147</v>
      </c>
      <c r="G72" t="s">
        <v>519</v>
      </c>
      <c r="H72" t="s">
        <v>589</v>
      </c>
      <c r="I72">
        <v>76895</v>
      </c>
      <c r="J72">
        <v>5</v>
      </c>
      <c r="K72" t="s">
        <v>79</v>
      </c>
      <c r="L72" t="s">
        <v>79</v>
      </c>
      <c r="M72" t="s">
        <v>85</v>
      </c>
      <c r="N72" t="s">
        <v>103</v>
      </c>
      <c r="O72" t="s">
        <v>590</v>
      </c>
      <c r="P72" t="e">
        <v>#N/A</v>
      </c>
      <c r="Q72" t="s">
        <v>591</v>
      </c>
      <c r="R72">
        <v>40344219788</v>
      </c>
      <c r="S72">
        <v>11011917348</v>
      </c>
      <c r="T72">
        <v>0</v>
      </c>
      <c r="U72">
        <v>0</v>
      </c>
      <c r="V72">
        <v>29332302440</v>
      </c>
      <c r="W72" t="s">
        <v>106</v>
      </c>
      <c r="X72" t="s">
        <v>84</v>
      </c>
      <c r="Y72" t="s">
        <v>84</v>
      </c>
      <c r="Z72">
        <v>0.97</v>
      </c>
      <c r="AA72" t="s">
        <v>85</v>
      </c>
      <c r="AC72" s="1">
        <v>1</v>
      </c>
      <c r="AD72" t="s">
        <v>592</v>
      </c>
      <c r="AE72" t="s">
        <v>85</v>
      </c>
      <c r="AF72" s="1">
        <v>44196</v>
      </c>
      <c r="AG72" s="1">
        <v>44775</v>
      </c>
      <c r="AH72" s="1">
        <v>46070</v>
      </c>
      <c r="AI72" t="s">
        <v>593</v>
      </c>
      <c r="AJ72" t="s">
        <v>88</v>
      </c>
      <c r="AK72" s="2" t="s">
        <v>594</v>
      </c>
      <c r="AL72" s="2" t="s">
        <v>595</v>
      </c>
      <c r="AM72" t="s">
        <v>85</v>
      </c>
      <c r="AN72">
        <v>34454</v>
      </c>
      <c r="AO72" s="1">
        <v>42711</v>
      </c>
      <c r="AP72" t="s">
        <v>91</v>
      </c>
      <c r="AQ72">
        <v>0</v>
      </c>
      <c r="AT72">
        <v>0</v>
      </c>
      <c r="AV72" t="s">
        <v>93</v>
      </c>
      <c r="AW72" t="s">
        <v>93</v>
      </c>
      <c r="AX72" t="s">
        <v>85</v>
      </c>
      <c r="AZ72" t="s">
        <v>93</v>
      </c>
      <c r="BA72" t="s">
        <v>94</v>
      </c>
      <c r="BE72" t="s">
        <v>93</v>
      </c>
      <c r="BF72" t="s">
        <v>95</v>
      </c>
      <c r="BG72" t="s">
        <v>299</v>
      </c>
      <c r="BI72" t="s">
        <v>596</v>
      </c>
      <c r="BK72" t="s">
        <v>93</v>
      </c>
      <c r="BL72" t="s">
        <v>93</v>
      </c>
      <c r="BM72" t="s">
        <v>93</v>
      </c>
      <c r="BN72" t="s">
        <v>85</v>
      </c>
      <c r="BP72" t="e">
        <v>#REF!</v>
      </c>
      <c r="BQ72" t="s">
        <v>98</v>
      </c>
      <c r="BR72" t="s">
        <v>98</v>
      </c>
      <c r="BS72" t="s">
        <v>85</v>
      </c>
    </row>
    <row r="73" spans="1:71" ht="21.75" customHeight="1" x14ac:dyDescent="0.25">
      <c r="A73" t="s">
        <v>71</v>
      </c>
      <c r="B73" t="s">
        <v>72</v>
      </c>
      <c r="C73" t="s">
        <v>449</v>
      </c>
      <c r="D73" t="s">
        <v>450</v>
      </c>
      <c r="E73" t="s">
        <v>124</v>
      </c>
      <c r="F73" t="s">
        <v>100</v>
      </c>
      <c r="G73" t="s">
        <v>377</v>
      </c>
      <c r="H73" t="s">
        <v>384</v>
      </c>
      <c r="I73">
        <v>81001</v>
      </c>
      <c r="J73">
        <v>4</v>
      </c>
      <c r="K73" t="s">
        <v>79</v>
      </c>
      <c r="L73" t="s">
        <v>85</v>
      </c>
      <c r="M73" t="s">
        <v>85</v>
      </c>
      <c r="N73" t="s">
        <v>103</v>
      </c>
      <c r="O73" t="s">
        <v>597</v>
      </c>
      <c r="P73" t="e">
        <v>#N/A</v>
      </c>
      <c r="Q73" t="s">
        <v>598</v>
      </c>
      <c r="R73">
        <v>5615636141</v>
      </c>
      <c r="S73">
        <v>5615636141</v>
      </c>
      <c r="T73">
        <v>0</v>
      </c>
      <c r="U73">
        <v>0</v>
      </c>
      <c r="V73">
        <v>0</v>
      </c>
      <c r="W73" t="s">
        <v>106</v>
      </c>
      <c r="X73" t="s">
        <v>84</v>
      </c>
      <c r="Y73" t="s">
        <v>84</v>
      </c>
      <c r="Z73">
        <v>0.17</v>
      </c>
      <c r="AC73" s="1">
        <v>1</v>
      </c>
      <c r="AD73" t="s">
        <v>599</v>
      </c>
      <c r="AE73" t="s">
        <v>85</v>
      </c>
      <c r="AF73" s="1">
        <v>45635</v>
      </c>
      <c r="AG73" s="1">
        <v>45877</v>
      </c>
      <c r="AH73" s="1">
        <v>46242</v>
      </c>
      <c r="AI73" t="s">
        <v>84</v>
      </c>
      <c r="AJ73" t="s">
        <v>108</v>
      </c>
      <c r="AK73">
        <v>6.7962808250000002</v>
      </c>
      <c r="AL73">
        <v>-70.509211530000002</v>
      </c>
      <c r="AM73" t="s">
        <v>533</v>
      </c>
      <c r="AN73">
        <v>0</v>
      </c>
      <c r="AO73" s="1">
        <v>43822</v>
      </c>
      <c r="AP73" t="s">
        <v>91</v>
      </c>
      <c r="AQ73">
        <v>0</v>
      </c>
      <c r="AT73">
        <v>0</v>
      </c>
      <c r="AU73">
        <v>0</v>
      </c>
      <c r="AV73" t="s">
        <v>93</v>
      </c>
      <c r="AW73" t="s">
        <v>93</v>
      </c>
      <c r="AX73" t="s">
        <v>93</v>
      </c>
      <c r="AZ73" t="s">
        <v>93</v>
      </c>
      <c r="BA73" t="s">
        <v>94</v>
      </c>
      <c r="BC73" t="s">
        <v>85</v>
      </c>
      <c r="BE73" t="s">
        <v>85</v>
      </c>
      <c r="BF73" t="s">
        <v>132</v>
      </c>
      <c r="BG73" t="s">
        <v>384</v>
      </c>
      <c r="BI73" t="s">
        <v>600</v>
      </c>
      <c r="BK73" t="s">
        <v>93</v>
      </c>
      <c r="BL73" t="s">
        <v>85</v>
      </c>
      <c r="BM73" t="s">
        <v>85</v>
      </c>
      <c r="BN73" t="s">
        <v>85</v>
      </c>
      <c r="BP73" t="e">
        <v>#REF!</v>
      </c>
      <c r="BQ73" t="s">
        <v>98</v>
      </c>
      <c r="BR73" t="s">
        <v>98</v>
      </c>
      <c r="BS73" t="s">
        <v>85</v>
      </c>
    </row>
    <row r="74" spans="1:71" ht="21.75" customHeight="1" x14ac:dyDescent="0.25">
      <c r="A74" t="s">
        <v>71</v>
      </c>
      <c r="B74" t="s">
        <v>601</v>
      </c>
      <c r="C74" t="s">
        <v>449</v>
      </c>
      <c r="D74" t="s">
        <v>450</v>
      </c>
      <c r="E74" t="s">
        <v>75</v>
      </c>
      <c r="F74" t="s">
        <v>100</v>
      </c>
      <c r="G74" t="s">
        <v>113</v>
      </c>
      <c r="H74" t="s">
        <v>602</v>
      </c>
      <c r="I74">
        <v>54673</v>
      </c>
      <c r="J74">
        <v>6</v>
      </c>
      <c r="K74" t="s">
        <v>79</v>
      </c>
      <c r="L74" t="s">
        <v>79</v>
      </c>
      <c r="M74" t="s">
        <v>79</v>
      </c>
      <c r="N74" t="s">
        <v>302</v>
      </c>
      <c r="O74" t="s">
        <v>603</v>
      </c>
      <c r="P74" t="e">
        <v>#N/A</v>
      </c>
      <c r="Q74" t="s">
        <v>604</v>
      </c>
      <c r="R74">
        <v>17547872327</v>
      </c>
      <c r="S74">
        <v>14350114530</v>
      </c>
      <c r="T74">
        <v>0</v>
      </c>
      <c r="U74">
        <v>0</v>
      </c>
      <c r="V74">
        <v>3197757797</v>
      </c>
      <c r="W74" t="s">
        <v>106</v>
      </c>
      <c r="X74" t="s">
        <v>84</v>
      </c>
      <c r="Y74" t="s">
        <v>605</v>
      </c>
      <c r="Z74">
        <v>0</v>
      </c>
      <c r="AB74">
        <v>855</v>
      </c>
      <c r="AC74" s="1">
        <v>1</v>
      </c>
      <c r="AD74" t="s">
        <v>606</v>
      </c>
      <c r="AE74" t="s">
        <v>85</v>
      </c>
      <c r="AF74" s="1">
        <v>1</v>
      </c>
      <c r="AG74" s="1">
        <v>1</v>
      </c>
      <c r="AH74" s="1">
        <v>1</v>
      </c>
      <c r="AI74" t="s">
        <v>607</v>
      </c>
      <c r="AJ74" t="s">
        <v>108</v>
      </c>
      <c r="AK74">
        <v>7.8478721949999999</v>
      </c>
      <c r="AL74">
        <v>-72.609712029999997</v>
      </c>
      <c r="AM74" t="s">
        <v>93</v>
      </c>
      <c r="AN74">
        <v>1375</v>
      </c>
      <c r="AO74" s="1">
        <v>45904</v>
      </c>
      <c r="AP74" t="s">
        <v>91</v>
      </c>
      <c r="AQ74">
        <v>0</v>
      </c>
      <c r="AT74">
        <v>0</v>
      </c>
      <c r="AU74" t="s">
        <v>608</v>
      </c>
      <c r="AV74" t="s">
        <v>93</v>
      </c>
      <c r="AW74" t="s">
        <v>93</v>
      </c>
      <c r="AZ74" t="s">
        <v>93</v>
      </c>
      <c r="BA74" t="s">
        <v>94</v>
      </c>
      <c r="BB74" t="s">
        <v>609</v>
      </c>
      <c r="BE74" t="s">
        <v>93</v>
      </c>
      <c r="BF74" t="s">
        <v>121</v>
      </c>
      <c r="BG74" t="s">
        <v>122</v>
      </c>
      <c r="BI74" t="s">
        <v>610</v>
      </c>
      <c r="BK74" t="s">
        <v>93</v>
      </c>
      <c r="BL74" t="s">
        <v>93</v>
      </c>
      <c r="BM74" t="s">
        <v>93</v>
      </c>
      <c r="BN74" t="s">
        <v>85</v>
      </c>
      <c r="BP74" t="e">
        <v>#REF!</v>
      </c>
      <c r="BQ74" t="s">
        <v>98</v>
      </c>
      <c r="BR74" t="s">
        <v>98</v>
      </c>
      <c r="BS74" t="s">
        <v>85</v>
      </c>
    </row>
    <row r="75" spans="1:71" ht="21.75" customHeight="1" x14ac:dyDescent="0.25">
      <c r="A75" t="s">
        <v>71</v>
      </c>
      <c r="B75" t="s">
        <v>290</v>
      </c>
      <c r="C75" t="s">
        <v>449</v>
      </c>
      <c r="D75" t="s">
        <v>459</v>
      </c>
      <c r="E75" t="s">
        <v>75</v>
      </c>
      <c r="F75" t="s">
        <v>76</v>
      </c>
      <c r="G75" t="s">
        <v>77</v>
      </c>
      <c r="H75" t="s">
        <v>611</v>
      </c>
      <c r="I75">
        <v>25785</v>
      </c>
      <c r="J75">
        <v>6</v>
      </c>
      <c r="K75" t="s">
        <v>79</v>
      </c>
      <c r="L75" t="s">
        <v>79</v>
      </c>
      <c r="M75" t="s">
        <v>79</v>
      </c>
      <c r="N75" t="s">
        <v>103</v>
      </c>
      <c r="O75" t="s">
        <v>612</v>
      </c>
      <c r="P75" t="e">
        <v>#N/A</v>
      </c>
      <c r="Q75" t="s">
        <v>613</v>
      </c>
      <c r="R75">
        <v>29959759682</v>
      </c>
      <c r="S75">
        <v>19999759682</v>
      </c>
      <c r="T75">
        <v>0</v>
      </c>
      <c r="U75">
        <v>0</v>
      </c>
      <c r="V75">
        <v>0</v>
      </c>
      <c r="W75" t="s">
        <v>83</v>
      </c>
      <c r="X75" t="s">
        <v>84</v>
      </c>
      <c r="Y75" t="s">
        <v>84</v>
      </c>
      <c r="Z75">
        <v>0.54</v>
      </c>
      <c r="AC75" s="1">
        <v>1</v>
      </c>
      <c r="AD75" t="s">
        <v>614</v>
      </c>
      <c r="AE75" t="s">
        <v>85</v>
      </c>
      <c r="AF75" s="1">
        <v>44512</v>
      </c>
      <c r="AG75" s="1">
        <v>44757</v>
      </c>
      <c r="AH75" s="1">
        <v>46429</v>
      </c>
      <c r="AI75" t="s">
        <v>615</v>
      </c>
      <c r="AJ75" t="s">
        <v>88</v>
      </c>
      <c r="AK75" t="s">
        <v>616</v>
      </c>
      <c r="AL75" t="s">
        <v>617</v>
      </c>
      <c r="AN75">
        <v>12187</v>
      </c>
      <c r="AO75" s="1">
        <v>45083</v>
      </c>
      <c r="AP75" t="s">
        <v>458</v>
      </c>
      <c r="AQ75">
        <v>0</v>
      </c>
      <c r="AT75">
        <v>0</v>
      </c>
      <c r="AV75" t="s">
        <v>93</v>
      </c>
      <c r="AW75" t="s">
        <v>93</v>
      </c>
      <c r="AX75" t="s">
        <v>93</v>
      </c>
      <c r="AZ75" t="s">
        <v>93</v>
      </c>
      <c r="BA75" t="s">
        <v>94</v>
      </c>
      <c r="BE75" t="s">
        <v>85</v>
      </c>
      <c r="BF75" t="s">
        <v>95</v>
      </c>
      <c r="BG75" t="s">
        <v>96</v>
      </c>
      <c r="BI75" t="s">
        <v>618</v>
      </c>
      <c r="BK75" t="s">
        <v>93</v>
      </c>
      <c r="BL75" t="s">
        <v>93</v>
      </c>
      <c r="BM75" t="s">
        <v>93</v>
      </c>
      <c r="BN75" t="s">
        <v>85</v>
      </c>
      <c r="BP75" t="e">
        <v>#REF!</v>
      </c>
      <c r="BQ75" t="s">
        <v>98</v>
      </c>
      <c r="BR75" t="s">
        <v>98</v>
      </c>
      <c r="BS75" t="s">
        <v>85</v>
      </c>
    </row>
    <row r="76" spans="1:71" ht="21.75" customHeight="1" x14ac:dyDescent="0.25">
      <c r="A76" t="s">
        <v>71</v>
      </c>
      <c r="B76" t="s">
        <v>99</v>
      </c>
      <c r="C76" t="s">
        <v>449</v>
      </c>
      <c r="D76" t="s">
        <v>459</v>
      </c>
      <c r="E76" t="s">
        <v>146</v>
      </c>
      <c r="F76" t="s">
        <v>147</v>
      </c>
      <c r="G76" t="s">
        <v>519</v>
      </c>
      <c r="H76" t="s">
        <v>520</v>
      </c>
      <c r="I76">
        <v>76001</v>
      </c>
      <c r="J76" t="s">
        <v>372</v>
      </c>
      <c r="K76" t="s">
        <v>79</v>
      </c>
      <c r="L76" t="s">
        <v>79</v>
      </c>
      <c r="M76" t="s">
        <v>85</v>
      </c>
      <c r="N76" t="s">
        <v>103</v>
      </c>
      <c r="O76" t="s">
        <v>619</v>
      </c>
      <c r="P76" t="e">
        <v>#N/A</v>
      </c>
      <c r="Q76" t="s">
        <v>620</v>
      </c>
      <c r="R76">
        <v>32710499582</v>
      </c>
      <c r="S76">
        <v>32710499582</v>
      </c>
      <c r="T76">
        <v>0</v>
      </c>
      <c r="U76">
        <v>0</v>
      </c>
      <c r="V76">
        <v>0</v>
      </c>
      <c r="W76" t="s">
        <v>106</v>
      </c>
      <c r="X76" t="s">
        <v>84</v>
      </c>
      <c r="Y76" t="s">
        <v>84</v>
      </c>
      <c r="Z76">
        <v>0</v>
      </c>
      <c r="AC76" s="1">
        <v>1</v>
      </c>
      <c r="AD76" t="s">
        <v>621</v>
      </c>
      <c r="AE76" t="s">
        <v>85</v>
      </c>
      <c r="AF76" s="1">
        <v>43642</v>
      </c>
      <c r="AG76" s="1">
        <v>1</v>
      </c>
      <c r="AH76" s="1">
        <v>1</v>
      </c>
      <c r="AI76" t="s">
        <v>525</v>
      </c>
      <c r="AJ76" t="s">
        <v>88</v>
      </c>
      <c r="AK76" t="s">
        <v>622</v>
      </c>
      <c r="AL76" t="s">
        <v>623</v>
      </c>
      <c r="AM76" t="s">
        <v>85</v>
      </c>
      <c r="AN76">
        <v>8900</v>
      </c>
      <c r="AO76" s="1">
        <v>45975</v>
      </c>
      <c r="AP76" t="s">
        <v>458</v>
      </c>
      <c r="AQ76">
        <v>0</v>
      </c>
      <c r="AT76">
        <v>0</v>
      </c>
      <c r="AV76" t="s">
        <v>93</v>
      </c>
      <c r="AW76" t="s">
        <v>93</v>
      </c>
      <c r="AX76" t="s">
        <v>85</v>
      </c>
      <c r="AZ76" t="s">
        <v>93</v>
      </c>
      <c r="BA76" t="s">
        <v>94</v>
      </c>
      <c r="BE76" t="s">
        <v>93</v>
      </c>
      <c r="BF76" t="s">
        <v>95</v>
      </c>
      <c r="BG76" t="s">
        <v>299</v>
      </c>
      <c r="BI76" t="s">
        <v>624</v>
      </c>
      <c r="BK76" t="s">
        <v>93</v>
      </c>
      <c r="BL76" t="s">
        <v>93</v>
      </c>
      <c r="BM76" t="s">
        <v>85</v>
      </c>
      <c r="BN76" t="s">
        <v>85</v>
      </c>
      <c r="BP76" t="e">
        <v>#REF!</v>
      </c>
      <c r="BQ76" t="s">
        <v>98</v>
      </c>
      <c r="BR76" t="s">
        <v>98</v>
      </c>
      <c r="BS76" t="s">
        <v>85</v>
      </c>
    </row>
    <row r="77" spans="1:71" ht="21.75" customHeight="1" x14ac:dyDescent="0.25">
      <c r="A77" t="s">
        <v>71</v>
      </c>
      <c r="B77" t="s">
        <v>290</v>
      </c>
      <c r="C77" t="s">
        <v>449</v>
      </c>
      <c r="D77" t="s">
        <v>459</v>
      </c>
      <c r="E77" t="s">
        <v>146</v>
      </c>
      <c r="F77" t="s">
        <v>147</v>
      </c>
      <c r="G77" t="s">
        <v>519</v>
      </c>
      <c r="H77" t="s">
        <v>520</v>
      </c>
      <c r="I77">
        <v>76001</v>
      </c>
      <c r="J77" t="s">
        <v>372</v>
      </c>
      <c r="K77" t="s">
        <v>79</v>
      </c>
      <c r="L77" t="s">
        <v>79</v>
      </c>
      <c r="M77" t="s">
        <v>85</v>
      </c>
      <c r="N77" t="s">
        <v>103</v>
      </c>
      <c r="O77" t="s">
        <v>625</v>
      </c>
      <c r="P77" t="e">
        <v>#N/A</v>
      </c>
      <c r="Q77" t="s">
        <v>626</v>
      </c>
      <c r="R77">
        <v>32457769459</v>
      </c>
      <c r="S77">
        <v>31947517020</v>
      </c>
      <c r="T77">
        <v>0</v>
      </c>
      <c r="U77">
        <v>0</v>
      </c>
      <c r="V77">
        <v>510252439</v>
      </c>
      <c r="W77" t="s">
        <v>106</v>
      </c>
      <c r="X77" t="s">
        <v>84</v>
      </c>
      <c r="Y77" t="s">
        <v>84</v>
      </c>
      <c r="Z77">
        <v>0.50329999999999997</v>
      </c>
      <c r="AC77" s="1">
        <v>1</v>
      </c>
      <c r="AD77" t="s">
        <v>627</v>
      </c>
      <c r="AE77" t="s">
        <v>85</v>
      </c>
      <c r="AF77" s="1">
        <v>43642</v>
      </c>
      <c r="AG77" s="1">
        <v>44420</v>
      </c>
      <c r="AH77" s="1">
        <v>46207</v>
      </c>
      <c r="AI77" t="s">
        <v>525</v>
      </c>
      <c r="AJ77" t="s">
        <v>88</v>
      </c>
      <c r="AK77" t="s">
        <v>628</v>
      </c>
      <c r="AL77" t="s">
        <v>629</v>
      </c>
      <c r="AM77" t="s">
        <v>85</v>
      </c>
      <c r="AN77">
        <v>5565</v>
      </c>
      <c r="AO77" s="1">
        <v>45653</v>
      </c>
      <c r="AP77" t="s">
        <v>458</v>
      </c>
      <c r="AQ77">
        <v>0</v>
      </c>
      <c r="AT77">
        <v>0</v>
      </c>
      <c r="AV77" t="s">
        <v>93</v>
      </c>
      <c r="AW77" t="s">
        <v>93</v>
      </c>
      <c r="AX77" t="s">
        <v>85</v>
      </c>
      <c r="AZ77" t="s">
        <v>93</v>
      </c>
      <c r="BA77" t="s">
        <v>94</v>
      </c>
      <c r="BE77" t="s">
        <v>93</v>
      </c>
      <c r="BF77" t="s">
        <v>95</v>
      </c>
      <c r="BG77" t="s">
        <v>299</v>
      </c>
      <c r="BI77" t="s">
        <v>630</v>
      </c>
      <c r="BK77" t="s">
        <v>93</v>
      </c>
      <c r="BL77" t="s">
        <v>93</v>
      </c>
      <c r="BM77" t="s">
        <v>85</v>
      </c>
      <c r="BN77" t="s">
        <v>85</v>
      </c>
      <c r="BP77" t="e">
        <v>#REF!</v>
      </c>
      <c r="BQ77" t="s">
        <v>98</v>
      </c>
      <c r="BR77" t="s">
        <v>98</v>
      </c>
      <c r="BS77" t="s">
        <v>85</v>
      </c>
    </row>
    <row r="78" spans="1:71" ht="21.75" customHeight="1" x14ac:dyDescent="0.25">
      <c r="A78" t="s">
        <v>71</v>
      </c>
      <c r="B78" t="s">
        <v>72</v>
      </c>
      <c r="C78" t="s">
        <v>449</v>
      </c>
      <c r="D78" t="s">
        <v>459</v>
      </c>
      <c r="E78" t="s">
        <v>146</v>
      </c>
      <c r="F78" t="s">
        <v>147</v>
      </c>
      <c r="G78" t="s">
        <v>519</v>
      </c>
      <c r="H78" t="s">
        <v>631</v>
      </c>
      <c r="I78">
        <v>76109</v>
      </c>
      <c r="J78">
        <v>1</v>
      </c>
      <c r="K78" t="s">
        <v>150</v>
      </c>
      <c r="L78" t="s">
        <v>85</v>
      </c>
      <c r="M78" t="s">
        <v>85</v>
      </c>
      <c r="N78" t="s">
        <v>103</v>
      </c>
      <c r="O78" t="s">
        <v>632</v>
      </c>
      <c r="P78" t="e">
        <v>#N/A</v>
      </c>
      <c r="Q78" t="s">
        <v>633</v>
      </c>
      <c r="R78">
        <v>3559354000</v>
      </c>
      <c r="S78">
        <v>3559354000</v>
      </c>
      <c r="T78">
        <v>0</v>
      </c>
      <c r="U78">
        <v>0</v>
      </c>
      <c r="V78">
        <v>0</v>
      </c>
      <c r="W78" t="s">
        <v>106</v>
      </c>
      <c r="X78" t="s">
        <v>634</v>
      </c>
      <c r="Y78" t="s">
        <v>84</v>
      </c>
      <c r="Z78">
        <v>0.21</v>
      </c>
      <c r="AC78" s="1">
        <v>1</v>
      </c>
      <c r="AD78" t="s">
        <v>635</v>
      </c>
      <c r="AE78" t="s">
        <v>85</v>
      </c>
      <c r="AF78" s="1">
        <v>1</v>
      </c>
      <c r="AG78" s="1">
        <v>45454</v>
      </c>
      <c r="AH78" s="1">
        <v>1</v>
      </c>
      <c r="AI78" t="s">
        <v>118</v>
      </c>
      <c r="AJ78" t="s">
        <v>108</v>
      </c>
      <c r="AK78">
        <v>3.4933407660000002</v>
      </c>
      <c r="AL78">
        <v>-77.118728320000002</v>
      </c>
      <c r="AM78" t="s">
        <v>85</v>
      </c>
      <c r="AN78">
        <v>0</v>
      </c>
      <c r="AO78" s="1">
        <v>45645</v>
      </c>
      <c r="AP78" t="s">
        <v>91</v>
      </c>
      <c r="AQ78">
        <v>0</v>
      </c>
      <c r="AT78">
        <v>0</v>
      </c>
      <c r="AU78">
        <v>0</v>
      </c>
      <c r="AV78" t="s">
        <v>93</v>
      </c>
      <c r="AW78" t="s">
        <v>93</v>
      </c>
      <c r="AX78" t="s">
        <v>93</v>
      </c>
      <c r="AZ78" t="s">
        <v>93</v>
      </c>
      <c r="BA78" t="s">
        <v>94</v>
      </c>
      <c r="BC78" t="s">
        <v>85</v>
      </c>
      <c r="BE78" t="s">
        <v>93</v>
      </c>
      <c r="BF78" t="s">
        <v>147</v>
      </c>
      <c r="BG78" t="s">
        <v>636</v>
      </c>
      <c r="BI78" t="s">
        <v>637</v>
      </c>
      <c r="BK78" t="s">
        <v>93</v>
      </c>
      <c r="BL78" t="s">
        <v>85</v>
      </c>
      <c r="BM78" t="s">
        <v>85</v>
      </c>
      <c r="BN78" t="s">
        <v>85</v>
      </c>
      <c r="BP78" t="e">
        <v>#REF!</v>
      </c>
      <c r="BQ78" t="s">
        <v>98</v>
      </c>
      <c r="BR78" t="s">
        <v>98</v>
      </c>
      <c r="BS78" t="s">
        <v>85</v>
      </c>
    </row>
    <row r="79" spans="1:71" ht="21.75" customHeight="1" x14ac:dyDescent="0.25">
      <c r="A79" t="s">
        <v>71</v>
      </c>
      <c r="B79" t="s">
        <v>290</v>
      </c>
      <c r="C79" t="s">
        <v>449</v>
      </c>
      <c r="D79" t="s">
        <v>450</v>
      </c>
      <c r="E79" t="s">
        <v>121</v>
      </c>
      <c r="F79" t="s">
        <v>112</v>
      </c>
      <c r="G79" t="s">
        <v>638</v>
      </c>
      <c r="H79" t="s">
        <v>639</v>
      </c>
      <c r="I79">
        <v>23001</v>
      </c>
      <c r="J79">
        <v>1</v>
      </c>
      <c r="K79" t="s">
        <v>79</v>
      </c>
      <c r="L79" t="s">
        <v>79</v>
      </c>
      <c r="M79" t="s">
        <v>79</v>
      </c>
      <c r="N79" t="s">
        <v>302</v>
      </c>
      <c r="O79" t="s">
        <v>640</v>
      </c>
      <c r="P79" t="e">
        <v>#N/A</v>
      </c>
      <c r="Q79" t="s">
        <v>641</v>
      </c>
      <c r="R79">
        <v>17178093517</v>
      </c>
      <c r="S79">
        <v>13752559858</v>
      </c>
      <c r="T79">
        <v>0</v>
      </c>
      <c r="U79">
        <v>0</v>
      </c>
      <c r="V79">
        <v>3425533659</v>
      </c>
      <c r="W79" t="s">
        <v>106</v>
      </c>
      <c r="X79" t="s">
        <v>84</v>
      </c>
      <c r="Y79" t="s">
        <v>84</v>
      </c>
      <c r="Z79">
        <v>0.91</v>
      </c>
      <c r="AA79" t="s">
        <v>85</v>
      </c>
      <c r="AC79" s="1">
        <v>1</v>
      </c>
      <c r="AD79" t="s">
        <v>642</v>
      </c>
      <c r="AE79" t="s">
        <v>85</v>
      </c>
      <c r="AF79" s="1">
        <v>44540</v>
      </c>
      <c r="AG79" s="1">
        <v>44949</v>
      </c>
      <c r="AH79" s="1">
        <v>46115</v>
      </c>
      <c r="AI79" t="s">
        <v>643</v>
      </c>
      <c r="AJ79" t="s">
        <v>88</v>
      </c>
      <c r="AK79" t="s">
        <v>644</v>
      </c>
      <c r="AL79" t="s">
        <v>645</v>
      </c>
      <c r="AN79">
        <v>5600</v>
      </c>
      <c r="AO79" s="1">
        <v>45086</v>
      </c>
      <c r="AP79" t="s">
        <v>458</v>
      </c>
      <c r="AQ79">
        <v>0</v>
      </c>
      <c r="AT79">
        <v>0</v>
      </c>
      <c r="AV79" t="s">
        <v>85</v>
      </c>
      <c r="AW79" t="s">
        <v>85</v>
      </c>
      <c r="AX79" t="s">
        <v>85</v>
      </c>
      <c r="AZ79" t="s">
        <v>93</v>
      </c>
      <c r="BA79" t="s">
        <v>94</v>
      </c>
      <c r="BE79" t="s">
        <v>93</v>
      </c>
      <c r="BF79" t="s">
        <v>121</v>
      </c>
      <c r="BG79" t="s">
        <v>646</v>
      </c>
      <c r="BI79" t="s">
        <v>647</v>
      </c>
      <c r="BK79" t="s">
        <v>93</v>
      </c>
      <c r="BL79" t="s">
        <v>93</v>
      </c>
      <c r="BM79" t="s">
        <v>85</v>
      </c>
      <c r="BN79" t="s">
        <v>85</v>
      </c>
      <c r="BP79" t="e">
        <v>#REF!</v>
      </c>
      <c r="BQ79" t="s">
        <v>98</v>
      </c>
      <c r="BR79" t="s">
        <v>98</v>
      </c>
      <c r="BS79" t="s">
        <v>85</v>
      </c>
    </row>
    <row r="80" spans="1:71" ht="21.75" customHeight="1" x14ac:dyDescent="0.25">
      <c r="A80" t="s">
        <v>71</v>
      </c>
      <c r="B80" t="s">
        <v>72</v>
      </c>
      <c r="C80" t="s">
        <v>449</v>
      </c>
      <c r="D80" t="s">
        <v>450</v>
      </c>
      <c r="E80" t="s">
        <v>146</v>
      </c>
      <c r="F80" t="s">
        <v>147</v>
      </c>
      <c r="G80" t="s">
        <v>291</v>
      </c>
      <c r="H80" t="s">
        <v>648</v>
      </c>
      <c r="I80">
        <v>19110</v>
      </c>
      <c r="J80">
        <v>6</v>
      </c>
      <c r="K80" t="s">
        <v>150</v>
      </c>
      <c r="L80" t="s">
        <v>85</v>
      </c>
      <c r="M80" t="s">
        <v>85</v>
      </c>
      <c r="N80" t="s">
        <v>302</v>
      </c>
      <c r="O80" t="s">
        <v>649</v>
      </c>
      <c r="P80" t="e">
        <v>#N/A</v>
      </c>
      <c r="Q80" t="s">
        <v>650</v>
      </c>
      <c r="R80">
        <v>16384814523</v>
      </c>
      <c r="S80">
        <v>7531019653</v>
      </c>
      <c r="T80">
        <v>0</v>
      </c>
      <c r="U80">
        <v>0</v>
      </c>
      <c r="V80">
        <v>8853794870</v>
      </c>
      <c r="W80" t="s">
        <v>106</v>
      </c>
      <c r="X80" t="s">
        <v>84</v>
      </c>
      <c r="Y80" t="s">
        <v>84</v>
      </c>
      <c r="Z80">
        <v>0.70179999999999998</v>
      </c>
      <c r="AA80" t="s">
        <v>85</v>
      </c>
      <c r="AC80" s="1">
        <v>1</v>
      </c>
      <c r="AD80" t="s">
        <v>651</v>
      </c>
      <c r="AE80" t="s">
        <v>85</v>
      </c>
      <c r="AF80" s="1">
        <v>44476</v>
      </c>
      <c r="AG80" s="1">
        <v>44970</v>
      </c>
      <c r="AH80" s="1">
        <v>46122</v>
      </c>
      <c r="AI80" t="s">
        <v>652</v>
      </c>
      <c r="AJ80" t="s">
        <v>88</v>
      </c>
      <c r="AK80">
        <v>3.0154302243300002</v>
      </c>
      <c r="AL80">
        <v>-76.642277840000006</v>
      </c>
      <c r="AM80" t="s">
        <v>93</v>
      </c>
      <c r="AN80">
        <v>6620</v>
      </c>
      <c r="AO80" s="1">
        <v>45657</v>
      </c>
      <c r="AP80" t="s">
        <v>473</v>
      </c>
      <c r="AQ80">
        <v>0</v>
      </c>
      <c r="AT80">
        <v>0</v>
      </c>
      <c r="AV80" t="s">
        <v>93</v>
      </c>
      <c r="AW80" t="s">
        <v>93</v>
      </c>
      <c r="AX80" t="s">
        <v>85</v>
      </c>
      <c r="AZ80" t="s">
        <v>93</v>
      </c>
      <c r="BA80" t="s">
        <v>94</v>
      </c>
      <c r="BE80" t="s">
        <v>93</v>
      </c>
      <c r="BF80" t="s">
        <v>95</v>
      </c>
      <c r="BG80" t="s">
        <v>299</v>
      </c>
      <c r="BI80" t="s">
        <v>653</v>
      </c>
      <c r="BK80" t="s">
        <v>93</v>
      </c>
      <c r="BL80" t="s">
        <v>85</v>
      </c>
      <c r="BM80" t="s">
        <v>85</v>
      </c>
      <c r="BN80" t="s">
        <v>85</v>
      </c>
      <c r="BP80" t="e">
        <v>#REF!</v>
      </c>
      <c r="BQ80" t="s">
        <v>98</v>
      </c>
      <c r="BR80" t="s">
        <v>98</v>
      </c>
      <c r="BS80" t="s">
        <v>85</v>
      </c>
    </row>
    <row r="81" spans="1:71" ht="21.75" customHeight="1" x14ac:dyDescent="0.25">
      <c r="A81" t="s">
        <v>71</v>
      </c>
      <c r="B81" t="s">
        <v>654</v>
      </c>
      <c r="C81" t="s">
        <v>449</v>
      </c>
      <c r="D81" t="s">
        <v>450</v>
      </c>
      <c r="E81" t="s">
        <v>75</v>
      </c>
      <c r="F81" t="s">
        <v>100</v>
      </c>
      <c r="G81" t="s">
        <v>655</v>
      </c>
      <c r="H81" t="s">
        <v>656</v>
      </c>
      <c r="I81" t="s">
        <v>657</v>
      </c>
      <c r="J81" t="s">
        <v>658</v>
      </c>
      <c r="K81" t="s">
        <v>79</v>
      </c>
      <c r="L81" t="s">
        <v>85</v>
      </c>
      <c r="M81" t="s">
        <v>79</v>
      </c>
      <c r="N81" t="s">
        <v>302</v>
      </c>
      <c r="O81" t="s">
        <v>659</v>
      </c>
      <c r="P81" t="e">
        <v>#N/A</v>
      </c>
      <c r="Q81" t="s">
        <v>660</v>
      </c>
      <c r="R81">
        <v>1465986767</v>
      </c>
      <c r="S81">
        <v>1090986767</v>
      </c>
      <c r="T81">
        <v>0</v>
      </c>
      <c r="U81">
        <v>0</v>
      </c>
      <c r="V81">
        <v>375000000</v>
      </c>
      <c r="W81" t="s">
        <v>106</v>
      </c>
      <c r="X81" t="s">
        <v>84</v>
      </c>
      <c r="Y81" t="s">
        <v>84</v>
      </c>
      <c r="Z81">
        <v>0</v>
      </c>
      <c r="AC81" s="1">
        <v>1</v>
      </c>
      <c r="AD81" t="s">
        <v>661</v>
      </c>
      <c r="AE81" t="s">
        <v>85</v>
      </c>
      <c r="AF81" s="1">
        <v>45532</v>
      </c>
      <c r="AG81" s="1">
        <v>45852</v>
      </c>
      <c r="AH81" s="1">
        <v>46176</v>
      </c>
      <c r="AI81" t="s">
        <v>662</v>
      </c>
      <c r="AJ81" t="s">
        <v>108</v>
      </c>
      <c r="AK81">
        <v>5.4422754180000004</v>
      </c>
      <c r="AL81">
        <v>-75.752204989999996</v>
      </c>
      <c r="AM81" t="s">
        <v>533</v>
      </c>
      <c r="AN81">
        <v>7913</v>
      </c>
      <c r="AO81" s="1">
        <v>41221</v>
      </c>
      <c r="AP81" t="s">
        <v>91</v>
      </c>
      <c r="AQ81">
        <v>0</v>
      </c>
      <c r="AT81">
        <v>0</v>
      </c>
      <c r="AU81">
        <v>7913</v>
      </c>
      <c r="AV81" t="s">
        <v>93</v>
      </c>
      <c r="AW81" t="s">
        <v>93</v>
      </c>
      <c r="AX81" t="s">
        <v>93</v>
      </c>
      <c r="AZ81" t="s">
        <v>93</v>
      </c>
      <c r="BA81" t="s">
        <v>94</v>
      </c>
      <c r="BC81" t="s">
        <v>85</v>
      </c>
      <c r="BE81" t="s">
        <v>93</v>
      </c>
      <c r="BF81" t="e">
        <v>#N/A</v>
      </c>
      <c r="BG81" t="e">
        <v>#N/A</v>
      </c>
      <c r="BI81" t="s">
        <v>663</v>
      </c>
      <c r="BK81" t="s">
        <v>93</v>
      </c>
      <c r="BL81" t="s">
        <v>93</v>
      </c>
      <c r="BM81" t="s">
        <v>93</v>
      </c>
      <c r="BN81" t="s">
        <v>85</v>
      </c>
      <c r="BP81" t="e">
        <v>#REF!</v>
      </c>
      <c r="BQ81" t="s">
        <v>98</v>
      </c>
      <c r="BR81" t="s">
        <v>98</v>
      </c>
      <c r="BS81" t="s">
        <v>85</v>
      </c>
    </row>
    <row r="82" spans="1:71" ht="21.75" customHeight="1" x14ac:dyDescent="0.25">
      <c r="A82" t="s">
        <v>71</v>
      </c>
      <c r="B82" t="s">
        <v>99</v>
      </c>
      <c r="C82" t="s">
        <v>449</v>
      </c>
      <c r="D82" t="s">
        <v>450</v>
      </c>
      <c r="E82" t="s">
        <v>75</v>
      </c>
      <c r="F82" t="s">
        <v>100</v>
      </c>
      <c r="G82" t="s">
        <v>101</v>
      </c>
      <c r="H82" t="s">
        <v>664</v>
      </c>
      <c r="I82">
        <v>15299</v>
      </c>
      <c r="J82">
        <v>6</v>
      </c>
      <c r="K82" t="s">
        <v>79</v>
      </c>
      <c r="L82" t="s">
        <v>79</v>
      </c>
      <c r="M82" t="s">
        <v>79</v>
      </c>
      <c r="N82" t="s">
        <v>302</v>
      </c>
      <c r="O82" t="s">
        <v>665</v>
      </c>
      <c r="P82" t="e">
        <v>#N/A</v>
      </c>
      <c r="Q82" t="s">
        <v>666</v>
      </c>
      <c r="R82">
        <v>1697309416</v>
      </c>
      <c r="S82">
        <v>1697309416</v>
      </c>
      <c r="T82">
        <v>0</v>
      </c>
      <c r="U82">
        <v>0</v>
      </c>
      <c r="V82">
        <v>0</v>
      </c>
      <c r="W82" t="s">
        <v>106</v>
      </c>
      <c r="X82" t="s">
        <v>84</v>
      </c>
      <c r="Y82" t="s">
        <v>84</v>
      </c>
      <c r="Z82">
        <v>0</v>
      </c>
      <c r="AC82" s="1">
        <v>1</v>
      </c>
      <c r="AD82" t="s">
        <v>667</v>
      </c>
      <c r="AE82" t="s">
        <v>85</v>
      </c>
      <c r="AF82" s="1">
        <v>45716</v>
      </c>
      <c r="AG82" s="1">
        <v>1</v>
      </c>
      <c r="AH82" s="1">
        <v>1</v>
      </c>
      <c r="AI82" t="s">
        <v>118</v>
      </c>
      <c r="AJ82" t="s">
        <v>108</v>
      </c>
      <c r="AK82">
        <v>5.0894666510000004</v>
      </c>
      <c r="AL82">
        <v>-73.314302720000001</v>
      </c>
      <c r="AM82" t="s">
        <v>533</v>
      </c>
      <c r="AN82">
        <v>0</v>
      </c>
      <c r="AO82" s="1">
        <v>45975</v>
      </c>
      <c r="AP82" t="s">
        <v>91</v>
      </c>
      <c r="AQ82">
        <v>0</v>
      </c>
      <c r="AT82">
        <v>0</v>
      </c>
      <c r="AU82">
        <v>0</v>
      </c>
      <c r="AV82" t="s">
        <v>93</v>
      </c>
      <c r="AW82" t="s">
        <v>93</v>
      </c>
      <c r="AZ82" t="s">
        <v>93</v>
      </c>
      <c r="BA82" t="s">
        <v>94</v>
      </c>
      <c r="BC82" t="s">
        <v>85</v>
      </c>
      <c r="BE82" t="s">
        <v>93</v>
      </c>
      <c r="BF82" t="s">
        <v>132</v>
      </c>
      <c r="BG82" t="s">
        <v>133</v>
      </c>
      <c r="BI82" t="s">
        <v>668</v>
      </c>
      <c r="BK82" t="s">
        <v>93</v>
      </c>
      <c r="BL82" t="s">
        <v>93</v>
      </c>
      <c r="BM82" t="s">
        <v>93</v>
      </c>
      <c r="BN82" t="s">
        <v>85</v>
      </c>
      <c r="BP82" t="e">
        <v>#REF!</v>
      </c>
      <c r="BQ82" t="s">
        <v>98</v>
      </c>
      <c r="BR82" t="s">
        <v>98</v>
      </c>
      <c r="BS82" t="s">
        <v>85</v>
      </c>
    </row>
    <row r="83" spans="1:71" ht="21.75" customHeight="1" x14ac:dyDescent="0.25">
      <c r="A83" t="s">
        <v>71</v>
      </c>
      <c r="B83" t="s">
        <v>72</v>
      </c>
      <c r="C83" t="s">
        <v>449</v>
      </c>
      <c r="D83" t="s">
        <v>450</v>
      </c>
      <c r="E83" t="s">
        <v>121</v>
      </c>
      <c r="F83" t="s">
        <v>112</v>
      </c>
      <c r="G83" t="s">
        <v>135</v>
      </c>
      <c r="H83" t="s">
        <v>669</v>
      </c>
      <c r="I83">
        <v>70708</v>
      </c>
      <c r="J83">
        <v>6</v>
      </c>
      <c r="K83" t="s">
        <v>79</v>
      </c>
      <c r="L83" t="s">
        <v>79</v>
      </c>
      <c r="M83" t="s">
        <v>85</v>
      </c>
      <c r="N83" t="s">
        <v>302</v>
      </c>
      <c r="O83" t="s">
        <v>670</v>
      </c>
      <c r="P83" t="e">
        <v>#N/A</v>
      </c>
      <c r="Q83" t="s">
        <v>671</v>
      </c>
      <c r="R83">
        <v>4621703461</v>
      </c>
      <c r="S83">
        <v>4128879326</v>
      </c>
      <c r="T83">
        <v>0</v>
      </c>
      <c r="U83">
        <v>0</v>
      </c>
      <c r="V83">
        <v>492824135</v>
      </c>
      <c r="W83" t="s">
        <v>106</v>
      </c>
      <c r="X83" t="s">
        <v>84</v>
      </c>
      <c r="Y83" t="s">
        <v>84</v>
      </c>
      <c r="Z83">
        <v>0.69</v>
      </c>
      <c r="AA83" t="s">
        <v>85</v>
      </c>
      <c r="AC83" s="1">
        <v>1</v>
      </c>
      <c r="AD83" t="s">
        <v>672</v>
      </c>
      <c r="AE83" t="s">
        <v>85</v>
      </c>
      <c r="AF83" s="1">
        <v>45105</v>
      </c>
      <c r="AG83" s="1">
        <v>45246</v>
      </c>
      <c r="AH83" s="1">
        <v>46113</v>
      </c>
      <c r="AI83" t="s">
        <v>492</v>
      </c>
      <c r="AJ83" t="s">
        <v>108</v>
      </c>
      <c r="AK83">
        <v>8.5892201020000005</v>
      </c>
      <c r="AL83">
        <v>-75.172499549999998</v>
      </c>
      <c r="AM83" t="s">
        <v>93</v>
      </c>
      <c r="AN83">
        <v>1266</v>
      </c>
      <c r="AO83" s="1">
        <v>45645</v>
      </c>
      <c r="AP83" t="s">
        <v>91</v>
      </c>
      <c r="AQ83">
        <v>0</v>
      </c>
      <c r="AT83">
        <v>0</v>
      </c>
      <c r="AV83" t="s">
        <v>85</v>
      </c>
      <c r="AW83" t="s">
        <v>85</v>
      </c>
      <c r="AX83" t="s">
        <v>85</v>
      </c>
      <c r="AZ83" t="s">
        <v>93</v>
      </c>
      <c r="BA83" t="s">
        <v>94</v>
      </c>
      <c r="BE83" t="s">
        <v>93</v>
      </c>
      <c r="BF83" t="s">
        <v>95</v>
      </c>
      <c r="BG83" t="s">
        <v>144</v>
      </c>
      <c r="BI83" t="s">
        <v>673</v>
      </c>
      <c r="BK83" t="s">
        <v>93</v>
      </c>
      <c r="BL83" t="s">
        <v>93</v>
      </c>
      <c r="BM83" t="s">
        <v>93</v>
      </c>
      <c r="BN83" t="s">
        <v>85</v>
      </c>
      <c r="BP83" t="e">
        <v>#REF!</v>
      </c>
      <c r="BQ83" t="s">
        <v>98</v>
      </c>
      <c r="BR83" t="s">
        <v>98</v>
      </c>
      <c r="BS83" t="s">
        <v>85</v>
      </c>
    </row>
    <row r="84" spans="1:71" ht="21.75" customHeight="1" x14ac:dyDescent="0.25">
      <c r="A84" t="s">
        <v>71</v>
      </c>
      <c r="B84" t="s">
        <v>290</v>
      </c>
      <c r="C84" t="s">
        <v>449</v>
      </c>
      <c r="D84" t="s">
        <v>459</v>
      </c>
      <c r="E84" t="s">
        <v>121</v>
      </c>
      <c r="F84" t="s">
        <v>112</v>
      </c>
      <c r="G84" t="s">
        <v>135</v>
      </c>
      <c r="H84" t="s">
        <v>674</v>
      </c>
      <c r="I84">
        <v>70678</v>
      </c>
      <c r="J84">
        <v>6</v>
      </c>
      <c r="K84" t="s">
        <v>79</v>
      </c>
      <c r="L84" t="s">
        <v>79</v>
      </c>
      <c r="M84" t="s">
        <v>85</v>
      </c>
      <c r="N84" t="s">
        <v>302</v>
      </c>
      <c r="O84" t="s">
        <v>675</v>
      </c>
      <c r="P84" t="e">
        <v>#N/A</v>
      </c>
      <c r="Q84" t="s">
        <v>676</v>
      </c>
      <c r="R84">
        <v>11019746341</v>
      </c>
      <c r="S84">
        <v>11019746341</v>
      </c>
      <c r="T84">
        <v>0</v>
      </c>
      <c r="U84">
        <v>0</v>
      </c>
      <c r="V84">
        <v>0</v>
      </c>
      <c r="W84" t="s">
        <v>106</v>
      </c>
      <c r="X84" t="s">
        <v>84</v>
      </c>
      <c r="Y84" t="s">
        <v>84</v>
      </c>
      <c r="Z84">
        <v>0.86350000000000005</v>
      </c>
      <c r="AA84" t="s">
        <v>85</v>
      </c>
      <c r="AC84" s="1">
        <v>1</v>
      </c>
      <c r="AD84" t="s">
        <v>677</v>
      </c>
      <c r="AE84" t="s">
        <v>85</v>
      </c>
      <c r="AF84" s="1">
        <v>45104</v>
      </c>
      <c r="AG84" s="1">
        <v>45246</v>
      </c>
      <c r="AH84" s="1">
        <v>46093</v>
      </c>
      <c r="AI84" t="s">
        <v>492</v>
      </c>
      <c r="AJ84" t="s">
        <v>108</v>
      </c>
      <c r="AK84">
        <v>8.8356349190000003</v>
      </c>
      <c r="AL84">
        <v>-74.964693980000007</v>
      </c>
      <c r="AM84" t="s">
        <v>93</v>
      </c>
      <c r="AN84">
        <v>3835</v>
      </c>
      <c r="AO84" s="1">
        <v>45079</v>
      </c>
      <c r="AP84" t="s">
        <v>458</v>
      </c>
      <c r="AQ84">
        <v>0</v>
      </c>
      <c r="AT84">
        <v>0</v>
      </c>
      <c r="AV84" t="s">
        <v>85</v>
      </c>
      <c r="AW84" t="s">
        <v>85</v>
      </c>
      <c r="AX84" t="s">
        <v>85</v>
      </c>
      <c r="AZ84" t="s">
        <v>93</v>
      </c>
      <c r="BA84" t="s">
        <v>94</v>
      </c>
      <c r="BE84" t="s">
        <v>93</v>
      </c>
      <c r="BF84" t="s">
        <v>95</v>
      </c>
      <c r="BG84" t="s">
        <v>144</v>
      </c>
      <c r="BI84" t="s">
        <v>678</v>
      </c>
      <c r="BK84" t="s">
        <v>93</v>
      </c>
      <c r="BL84" t="s">
        <v>93</v>
      </c>
      <c r="BM84" t="s">
        <v>93</v>
      </c>
      <c r="BN84" t="s">
        <v>85</v>
      </c>
      <c r="BO84" t="s">
        <v>85</v>
      </c>
      <c r="BP84" t="e">
        <v>#REF!</v>
      </c>
      <c r="BQ84" t="s">
        <v>98</v>
      </c>
      <c r="BR84" t="s">
        <v>98</v>
      </c>
      <c r="BS84" t="s">
        <v>85</v>
      </c>
    </row>
    <row r="85" spans="1:71" ht="21.75" customHeight="1" x14ac:dyDescent="0.25">
      <c r="A85" t="s">
        <v>71</v>
      </c>
      <c r="B85" t="s">
        <v>72</v>
      </c>
      <c r="C85" t="s">
        <v>449</v>
      </c>
      <c r="D85" t="s">
        <v>450</v>
      </c>
      <c r="E85" t="s">
        <v>121</v>
      </c>
      <c r="F85" t="s">
        <v>112</v>
      </c>
      <c r="G85" t="s">
        <v>315</v>
      </c>
      <c r="H85" t="s">
        <v>679</v>
      </c>
      <c r="I85" t="s">
        <v>680</v>
      </c>
      <c r="J85" t="s">
        <v>681</v>
      </c>
      <c r="K85" t="s">
        <v>79</v>
      </c>
      <c r="L85" t="s">
        <v>79</v>
      </c>
      <c r="M85" t="s">
        <v>79</v>
      </c>
      <c r="N85" t="s">
        <v>103</v>
      </c>
      <c r="O85" t="s">
        <v>682</v>
      </c>
      <c r="P85" t="e">
        <v>#N/A</v>
      </c>
      <c r="Q85" t="s">
        <v>683</v>
      </c>
      <c r="R85">
        <v>225327396725</v>
      </c>
      <c r="S85">
        <v>139641798466</v>
      </c>
      <c r="T85">
        <v>0</v>
      </c>
      <c r="U85">
        <v>0</v>
      </c>
      <c r="V85">
        <v>85685598259</v>
      </c>
      <c r="W85" t="s">
        <v>106</v>
      </c>
      <c r="X85" t="s">
        <v>84</v>
      </c>
      <c r="Y85" t="s">
        <v>84</v>
      </c>
      <c r="Z85">
        <v>0.94</v>
      </c>
      <c r="AA85" t="s">
        <v>85</v>
      </c>
      <c r="AC85" s="1">
        <v>1</v>
      </c>
      <c r="AD85" t="s">
        <v>684</v>
      </c>
      <c r="AE85" t="s">
        <v>85</v>
      </c>
      <c r="AF85" s="1">
        <v>44183</v>
      </c>
      <c r="AG85" s="1">
        <v>45222</v>
      </c>
      <c r="AH85" s="1">
        <v>46088</v>
      </c>
      <c r="AI85" t="s">
        <v>685</v>
      </c>
      <c r="AJ85" t="s">
        <v>88</v>
      </c>
      <c r="AK85" t="s">
        <v>686</v>
      </c>
      <c r="AL85" t="s">
        <v>687</v>
      </c>
      <c r="AN85">
        <v>157946</v>
      </c>
      <c r="AO85" s="1">
        <v>45079</v>
      </c>
      <c r="AP85" t="s">
        <v>458</v>
      </c>
      <c r="AQ85">
        <v>0</v>
      </c>
      <c r="AT85">
        <v>0</v>
      </c>
      <c r="AU85" t="s">
        <v>688</v>
      </c>
      <c r="AV85" t="s">
        <v>93</v>
      </c>
      <c r="AW85" t="s">
        <v>85</v>
      </c>
      <c r="AX85" t="s">
        <v>85</v>
      </c>
      <c r="AZ85" t="s">
        <v>93</v>
      </c>
      <c r="BA85" t="s">
        <v>94</v>
      </c>
      <c r="BE85" t="s">
        <v>93</v>
      </c>
      <c r="BF85" t="e">
        <v>#N/A</v>
      </c>
      <c r="BG85" t="e">
        <v>#N/A</v>
      </c>
      <c r="BI85" t="s">
        <v>689</v>
      </c>
      <c r="BK85" t="s">
        <v>93</v>
      </c>
      <c r="BL85" t="s">
        <v>93</v>
      </c>
      <c r="BM85" t="s">
        <v>93</v>
      </c>
      <c r="BN85" t="s">
        <v>85</v>
      </c>
      <c r="BP85" t="e">
        <v>#REF!</v>
      </c>
      <c r="BQ85" t="s">
        <v>98</v>
      </c>
      <c r="BR85" t="s">
        <v>98</v>
      </c>
      <c r="BS85" t="s">
        <v>85</v>
      </c>
    </row>
    <row r="86" spans="1:71" ht="21.75" customHeight="1" x14ac:dyDescent="0.25">
      <c r="A86" t="s">
        <v>71</v>
      </c>
      <c r="B86" t="s">
        <v>72</v>
      </c>
      <c r="C86" t="s">
        <v>449</v>
      </c>
      <c r="D86" t="s">
        <v>450</v>
      </c>
      <c r="E86" t="s">
        <v>121</v>
      </c>
      <c r="F86" t="s">
        <v>112</v>
      </c>
      <c r="G86" t="s">
        <v>135</v>
      </c>
      <c r="H86" t="s">
        <v>411</v>
      </c>
      <c r="I86">
        <v>70670</v>
      </c>
      <c r="J86">
        <v>6</v>
      </c>
      <c r="K86" t="s">
        <v>79</v>
      </c>
      <c r="L86" t="s">
        <v>79</v>
      </c>
      <c r="M86" t="s">
        <v>79</v>
      </c>
      <c r="N86" t="s">
        <v>103</v>
      </c>
      <c r="O86" t="s">
        <v>690</v>
      </c>
      <c r="P86" t="e">
        <v>#N/A</v>
      </c>
      <c r="Q86" t="s">
        <v>691</v>
      </c>
      <c r="R86">
        <v>8470240593</v>
      </c>
      <c r="S86">
        <v>8470240593</v>
      </c>
      <c r="T86">
        <v>0</v>
      </c>
      <c r="U86">
        <v>0</v>
      </c>
      <c r="V86">
        <v>0</v>
      </c>
      <c r="W86" t="s">
        <v>106</v>
      </c>
      <c r="X86" t="s">
        <v>84</v>
      </c>
      <c r="Y86" t="s">
        <v>84</v>
      </c>
      <c r="Z86">
        <v>0.57999999999999996</v>
      </c>
      <c r="AC86" s="1">
        <v>1</v>
      </c>
      <c r="AD86" t="s">
        <v>692</v>
      </c>
      <c r="AE86" t="s">
        <v>85</v>
      </c>
      <c r="AF86" s="1">
        <v>45106</v>
      </c>
      <c r="AG86" s="1">
        <v>45826</v>
      </c>
      <c r="AH86" s="1">
        <v>46219</v>
      </c>
      <c r="AI86" t="s">
        <v>464</v>
      </c>
      <c r="AJ86" t="s">
        <v>108</v>
      </c>
      <c r="AK86">
        <v>9.1651886489999992</v>
      </c>
      <c r="AL86">
        <v>-75.360274219999994</v>
      </c>
      <c r="AM86" t="s">
        <v>93</v>
      </c>
      <c r="AN86">
        <v>24591</v>
      </c>
      <c r="AO86" s="1">
        <v>40016</v>
      </c>
      <c r="AP86" t="s">
        <v>458</v>
      </c>
      <c r="AQ86">
        <v>0</v>
      </c>
      <c r="AT86">
        <v>0</v>
      </c>
      <c r="AV86" t="s">
        <v>85</v>
      </c>
      <c r="AW86" t="s">
        <v>85</v>
      </c>
      <c r="AX86" t="s">
        <v>85</v>
      </c>
      <c r="AZ86" t="s">
        <v>93</v>
      </c>
      <c r="BA86" t="s">
        <v>94</v>
      </c>
      <c r="BE86" t="s">
        <v>93</v>
      </c>
      <c r="BF86" t="s">
        <v>95</v>
      </c>
      <c r="BG86" t="s">
        <v>144</v>
      </c>
      <c r="BI86" t="s">
        <v>693</v>
      </c>
      <c r="BK86" t="s">
        <v>93</v>
      </c>
      <c r="BL86" t="s">
        <v>85</v>
      </c>
      <c r="BM86" t="s">
        <v>93</v>
      </c>
      <c r="BN86" t="s">
        <v>85</v>
      </c>
      <c r="BP86" t="e">
        <v>#REF!</v>
      </c>
      <c r="BQ86" t="s">
        <v>98</v>
      </c>
      <c r="BR86" t="s">
        <v>98</v>
      </c>
      <c r="BS86" t="s">
        <v>85</v>
      </c>
    </row>
    <row r="87" spans="1:71" ht="21.75" customHeight="1" x14ac:dyDescent="0.25">
      <c r="A87" t="s">
        <v>71</v>
      </c>
      <c r="B87" t="s">
        <v>290</v>
      </c>
      <c r="C87" t="s">
        <v>449</v>
      </c>
      <c r="D87" t="s">
        <v>459</v>
      </c>
      <c r="E87" t="s">
        <v>75</v>
      </c>
      <c r="F87" t="s">
        <v>100</v>
      </c>
      <c r="G87" t="s">
        <v>113</v>
      </c>
      <c r="H87" t="s">
        <v>114</v>
      </c>
      <c r="I87">
        <v>54518</v>
      </c>
      <c r="J87">
        <v>6</v>
      </c>
      <c r="K87" t="s">
        <v>79</v>
      </c>
      <c r="L87" t="s">
        <v>79</v>
      </c>
      <c r="M87" t="s">
        <v>79</v>
      </c>
      <c r="N87" t="s">
        <v>103</v>
      </c>
      <c r="O87" t="s">
        <v>694</v>
      </c>
      <c r="P87" t="e">
        <v>#N/A</v>
      </c>
      <c r="Q87" t="s">
        <v>695</v>
      </c>
      <c r="R87">
        <v>1095150823</v>
      </c>
      <c r="S87">
        <v>756226004</v>
      </c>
      <c r="T87">
        <v>0</v>
      </c>
      <c r="U87">
        <v>0</v>
      </c>
      <c r="V87">
        <v>338924819</v>
      </c>
      <c r="W87" t="s">
        <v>106</v>
      </c>
      <c r="X87" t="s">
        <v>84</v>
      </c>
      <c r="Y87" t="s">
        <v>84</v>
      </c>
      <c r="Z87">
        <v>0.98</v>
      </c>
      <c r="AA87" t="s">
        <v>85</v>
      </c>
      <c r="AC87" s="1">
        <v>1</v>
      </c>
      <c r="AD87" t="s">
        <v>696</v>
      </c>
      <c r="AE87" t="s">
        <v>85</v>
      </c>
      <c r="AF87" s="1">
        <v>44337</v>
      </c>
      <c r="AG87" s="1">
        <v>44496</v>
      </c>
      <c r="AH87" s="1">
        <v>46112</v>
      </c>
      <c r="AI87" t="s">
        <v>697</v>
      </c>
      <c r="AJ87" t="s">
        <v>88</v>
      </c>
      <c r="AK87">
        <v>7.3790576229999996</v>
      </c>
      <c r="AL87">
        <v>-72.675903480000002</v>
      </c>
      <c r="AM87" t="s">
        <v>533</v>
      </c>
      <c r="AN87">
        <v>0</v>
      </c>
      <c r="AO87" s="1">
        <v>45653</v>
      </c>
      <c r="AP87" t="s">
        <v>458</v>
      </c>
      <c r="AQ87">
        <v>0</v>
      </c>
      <c r="AT87">
        <v>0</v>
      </c>
      <c r="AU87">
        <v>0</v>
      </c>
      <c r="AV87" t="s">
        <v>93</v>
      </c>
      <c r="AW87" t="s">
        <v>93</v>
      </c>
      <c r="AX87" t="s">
        <v>93</v>
      </c>
      <c r="AZ87" t="s">
        <v>93</v>
      </c>
      <c r="BA87" t="s">
        <v>94</v>
      </c>
      <c r="BC87" t="s">
        <v>85</v>
      </c>
      <c r="BD87" t="s">
        <v>85</v>
      </c>
      <c r="BE87" t="s">
        <v>93</v>
      </c>
      <c r="BF87" t="s">
        <v>121</v>
      </c>
      <c r="BG87" t="s">
        <v>122</v>
      </c>
      <c r="BI87" t="s">
        <v>698</v>
      </c>
      <c r="BK87" t="s">
        <v>93</v>
      </c>
      <c r="BL87" t="s">
        <v>93</v>
      </c>
      <c r="BM87" t="s">
        <v>93</v>
      </c>
      <c r="BN87" t="s">
        <v>85</v>
      </c>
      <c r="BP87" t="e">
        <v>#REF!</v>
      </c>
      <c r="BQ87" t="s">
        <v>98</v>
      </c>
      <c r="BR87" t="s">
        <v>98</v>
      </c>
      <c r="BS87" t="s">
        <v>85</v>
      </c>
    </row>
    <row r="88" spans="1:71" ht="21.75" customHeight="1" x14ac:dyDescent="0.25">
      <c r="A88" t="s">
        <v>71</v>
      </c>
      <c r="B88" t="s">
        <v>72</v>
      </c>
      <c r="C88" t="s">
        <v>449</v>
      </c>
      <c r="D88" t="s">
        <v>459</v>
      </c>
      <c r="E88" t="s">
        <v>121</v>
      </c>
      <c r="F88" t="s">
        <v>112</v>
      </c>
      <c r="G88" t="s">
        <v>195</v>
      </c>
      <c r="H88" t="s">
        <v>371</v>
      </c>
      <c r="I88">
        <v>13001</v>
      </c>
      <c r="J88" t="s">
        <v>372</v>
      </c>
      <c r="K88" t="s">
        <v>79</v>
      </c>
      <c r="L88" t="s">
        <v>79</v>
      </c>
      <c r="M88" t="s">
        <v>85</v>
      </c>
      <c r="N88" t="s">
        <v>103</v>
      </c>
      <c r="O88" t="s">
        <v>699</v>
      </c>
      <c r="P88" t="e">
        <v>#N/A</v>
      </c>
      <c r="Q88" t="s">
        <v>700</v>
      </c>
      <c r="R88">
        <v>7863971777</v>
      </c>
      <c r="S88">
        <v>6641556112</v>
      </c>
      <c r="T88">
        <v>0</v>
      </c>
      <c r="U88">
        <v>0</v>
      </c>
      <c r="V88">
        <v>1222415665</v>
      </c>
      <c r="W88" t="s">
        <v>106</v>
      </c>
      <c r="X88" t="s">
        <v>84</v>
      </c>
      <c r="Y88" t="s">
        <v>84</v>
      </c>
      <c r="Z88">
        <v>0.63</v>
      </c>
      <c r="AC88" s="1">
        <v>1</v>
      </c>
      <c r="AD88" t="s">
        <v>701</v>
      </c>
      <c r="AE88" t="s">
        <v>85</v>
      </c>
      <c r="AF88" s="1">
        <v>44389</v>
      </c>
      <c r="AG88" s="1">
        <v>44578</v>
      </c>
      <c r="AH88" s="1">
        <v>46193</v>
      </c>
      <c r="AI88" t="s">
        <v>464</v>
      </c>
      <c r="AJ88" t="s">
        <v>88</v>
      </c>
      <c r="AK88" t="s">
        <v>702</v>
      </c>
      <c r="AL88" t="s">
        <v>703</v>
      </c>
      <c r="AN88">
        <v>62531</v>
      </c>
      <c r="AO88" s="1">
        <v>45653</v>
      </c>
      <c r="AP88" t="s">
        <v>458</v>
      </c>
      <c r="AQ88">
        <v>0</v>
      </c>
      <c r="AT88">
        <v>0</v>
      </c>
      <c r="AV88" t="s">
        <v>93</v>
      </c>
      <c r="AW88" t="s">
        <v>85</v>
      </c>
      <c r="AX88" t="s">
        <v>85</v>
      </c>
      <c r="AZ88" t="s">
        <v>93</v>
      </c>
      <c r="BA88" t="s">
        <v>94</v>
      </c>
      <c r="BE88" t="s">
        <v>93</v>
      </c>
      <c r="BF88" t="s">
        <v>121</v>
      </c>
      <c r="BG88" t="s">
        <v>376</v>
      </c>
      <c r="BI88" t="s">
        <v>704</v>
      </c>
      <c r="BK88" t="s">
        <v>93</v>
      </c>
      <c r="BL88" t="s">
        <v>93</v>
      </c>
      <c r="BM88" t="s">
        <v>85</v>
      </c>
      <c r="BN88" t="s">
        <v>85</v>
      </c>
      <c r="BP88" t="e">
        <v>#REF!</v>
      </c>
      <c r="BQ88" t="s">
        <v>98</v>
      </c>
      <c r="BR88" t="s">
        <v>98</v>
      </c>
      <c r="BS88" t="s">
        <v>85</v>
      </c>
    </row>
    <row r="89" spans="1:71" ht="21.75" customHeight="1" x14ac:dyDescent="0.25">
      <c r="A89" t="s">
        <v>71</v>
      </c>
      <c r="B89" t="s">
        <v>290</v>
      </c>
      <c r="C89" t="s">
        <v>449</v>
      </c>
      <c r="D89" t="s">
        <v>450</v>
      </c>
      <c r="E89" t="s">
        <v>146</v>
      </c>
      <c r="F89" t="s">
        <v>147</v>
      </c>
      <c r="G89" t="s">
        <v>329</v>
      </c>
      <c r="H89" t="s">
        <v>705</v>
      </c>
      <c r="I89">
        <v>52356</v>
      </c>
      <c r="J89">
        <v>4</v>
      </c>
      <c r="K89" t="s">
        <v>79</v>
      </c>
      <c r="L89" t="s">
        <v>85</v>
      </c>
      <c r="M89" t="s">
        <v>79</v>
      </c>
      <c r="N89" t="s">
        <v>103</v>
      </c>
      <c r="O89" t="s">
        <v>706</v>
      </c>
      <c r="P89" t="e">
        <v>#N/A</v>
      </c>
      <c r="Q89" t="s">
        <v>707</v>
      </c>
      <c r="R89">
        <v>33905815869</v>
      </c>
      <c r="S89">
        <v>4500000000</v>
      </c>
      <c r="T89">
        <v>0</v>
      </c>
      <c r="U89">
        <v>0</v>
      </c>
      <c r="V89">
        <v>29405815869</v>
      </c>
      <c r="W89" t="s">
        <v>106</v>
      </c>
      <c r="X89" t="s">
        <v>84</v>
      </c>
      <c r="Y89" t="s">
        <v>84</v>
      </c>
      <c r="Z89">
        <v>0.59870000000000001</v>
      </c>
      <c r="AA89" t="s">
        <v>85</v>
      </c>
      <c r="AC89" s="1">
        <v>1</v>
      </c>
      <c r="AD89" t="s">
        <v>708</v>
      </c>
      <c r="AE89" t="s">
        <v>85</v>
      </c>
      <c r="AF89" s="1">
        <v>44512</v>
      </c>
      <c r="AG89" s="1">
        <v>45111</v>
      </c>
      <c r="AH89" s="1">
        <v>46321</v>
      </c>
      <c r="AI89" t="s">
        <v>709</v>
      </c>
      <c r="AJ89" t="s">
        <v>88</v>
      </c>
      <c r="AK89" s="2" t="s">
        <v>710</v>
      </c>
      <c r="AL89" s="2" t="s">
        <v>711</v>
      </c>
      <c r="AM89" t="s">
        <v>85</v>
      </c>
      <c r="AN89">
        <v>82607</v>
      </c>
      <c r="AO89" s="1">
        <v>45097</v>
      </c>
      <c r="AP89" t="s">
        <v>458</v>
      </c>
      <c r="AQ89">
        <v>0</v>
      </c>
      <c r="AT89">
        <v>0</v>
      </c>
      <c r="AU89" t="s">
        <v>712</v>
      </c>
      <c r="AV89" t="s">
        <v>93</v>
      </c>
      <c r="AW89" t="s">
        <v>93</v>
      </c>
      <c r="AX89" t="s">
        <v>85</v>
      </c>
      <c r="AY89" t="s">
        <v>713</v>
      </c>
      <c r="AZ89" t="s">
        <v>93</v>
      </c>
      <c r="BA89" t="s">
        <v>52</v>
      </c>
      <c r="BE89" t="s">
        <v>93</v>
      </c>
      <c r="BF89" t="s">
        <v>147</v>
      </c>
      <c r="BG89" t="s">
        <v>334</v>
      </c>
      <c r="BI89" t="s">
        <v>714</v>
      </c>
      <c r="BK89" t="s">
        <v>93</v>
      </c>
      <c r="BL89" t="s">
        <v>85</v>
      </c>
      <c r="BM89" t="s">
        <v>85</v>
      </c>
      <c r="BN89" t="s">
        <v>85</v>
      </c>
      <c r="BP89" t="e">
        <v>#REF!</v>
      </c>
      <c r="BQ89" t="s">
        <v>98</v>
      </c>
      <c r="BR89" t="s">
        <v>98</v>
      </c>
      <c r="BS89" t="s">
        <v>85</v>
      </c>
    </row>
    <row r="90" spans="1:71" ht="21.75" customHeight="1" x14ac:dyDescent="0.25">
      <c r="A90" t="s">
        <v>71</v>
      </c>
      <c r="B90" t="s">
        <v>72</v>
      </c>
      <c r="C90" t="s">
        <v>449</v>
      </c>
      <c r="D90" t="s">
        <v>459</v>
      </c>
      <c r="E90" t="s">
        <v>75</v>
      </c>
      <c r="F90" t="s">
        <v>76</v>
      </c>
      <c r="G90" t="s">
        <v>421</v>
      </c>
      <c r="H90" t="s">
        <v>715</v>
      </c>
      <c r="I90">
        <v>5467</v>
      </c>
      <c r="J90">
        <v>6</v>
      </c>
      <c r="K90" t="s">
        <v>79</v>
      </c>
      <c r="L90" t="s">
        <v>85</v>
      </c>
      <c r="M90" t="s">
        <v>79</v>
      </c>
      <c r="N90" t="s">
        <v>302</v>
      </c>
      <c r="O90" t="s">
        <v>716</v>
      </c>
      <c r="P90" t="e">
        <v>#N/A</v>
      </c>
      <c r="Q90" t="s">
        <v>717</v>
      </c>
      <c r="R90">
        <v>5461095130</v>
      </c>
      <c r="S90">
        <v>5461095130</v>
      </c>
      <c r="T90">
        <v>0</v>
      </c>
      <c r="U90">
        <v>0</v>
      </c>
      <c r="V90">
        <v>0</v>
      </c>
      <c r="W90" t="s">
        <v>106</v>
      </c>
      <c r="X90" t="s">
        <v>84</v>
      </c>
      <c r="Y90" t="s">
        <v>84</v>
      </c>
      <c r="Z90">
        <v>0.6</v>
      </c>
      <c r="AA90" t="s">
        <v>85</v>
      </c>
      <c r="AC90" s="1">
        <v>1</v>
      </c>
      <c r="AD90" t="s">
        <v>718</v>
      </c>
      <c r="AE90" t="s">
        <v>85</v>
      </c>
      <c r="AF90" s="1">
        <v>45103</v>
      </c>
      <c r="AG90" s="1">
        <v>45244</v>
      </c>
      <c r="AH90" s="1">
        <v>46273</v>
      </c>
      <c r="AI90" t="s">
        <v>719</v>
      </c>
      <c r="AJ90" t="s">
        <v>108</v>
      </c>
      <c r="AK90">
        <v>5.9168539029999998</v>
      </c>
      <c r="AL90">
        <v>-75.519726930000004</v>
      </c>
      <c r="AM90" t="s">
        <v>93</v>
      </c>
      <c r="AN90">
        <v>890</v>
      </c>
      <c r="AO90" s="1">
        <v>44512</v>
      </c>
      <c r="AP90" t="s">
        <v>458</v>
      </c>
      <c r="AQ90">
        <v>0</v>
      </c>
      <c r="AT90">
        <v>110</v>
      </c>
      <c r="AV90" t="s">
        <v>93</v>
      </c>
      <c r="AW90" t="s">
        <v>93</v>
      </c>
      <c r="AX90" t="s">
        <v>85</v>
      </c>
      <c r="AZ90" t="s">
        <v>93</v>
      </c>
      <c r="BA90" t="s">
        <v>94</v>
      </c>
      <c r="BE90" t="s">
        <v>93</v>
      </c>
      <c r="BF90" t="s">
        <v>95</v>
      </c>
      <c r="BG90" t="s">
        <v>299</v>
      </c>
      <c r="BI90" t="s">
        <v>720</v>
      </c>
      <c r="BJ90" t="s">
        <v>85</v>
      </c>
      <c r="BK90" t="s">
        <v>93</v>
      </c>
      <c r="BL90" t="s">
        <v>93</v>
      </c>
      <c r="BM90" t="s">
        <v>93</v>
      </c>
      <c r="BN90" t="s">
        <v>85</v>
      </c>
      <c r="BP90" t="e">
        <v>#REF!</v>
      </c>
      <c r="BQ90" t="s">
        <v>98</v>
      </c>
      <c r="BR90" t="s">
        <v>98</v>
      </c>
      <c r="BS90" t="s">
        <v>85</v>
      </c>
    </row>
    <row r="91" spans="1:71" ht="21.75" customHeight="1" x14ac:dyDescent="0.25">
      <c r="A91" t="s">
        <v>71</v>
      </c>
      <c r="B91" t="s">
        <v>72</v>
      </c>
      <c r="C91" t="s">
        <v>449</v>
      </c>
      <c r="D91" t="s">
        <v>459</v>
      </c>
      <c r="E91" t="s">
        <v>75</v>
      </c>
      <c r="F91" t="s">
        <v>100</v>
      </c>
      <c r="G91" t="s">
        <v>494</v>
      </c>
      <c r="H91" t="s">
        <v>721</v>
      </c>
      <c r="I91">
        <v>41359</v>
      </c>
      <c r="J91">
        <v>6</v>
      </c>
      <c r="K91" t="s">
        <v>79</v>
      </c>
      <c r="L91" t="s">
        <v>85</v>
      </c>
      <c r="M91" t="s">
        <v>79</v>
      </c>
      <c r="N91" t="s">
        <v>103</v>
      </c>
      <c r="O91" t="s">
        <v>722</v>
      </c>
      <c r="P91" t="e">
        <v>#N/A</v>
      </c>
      <c r="Q91" t="s">
        <v>723</v>
      </c>
      <c r="R91">
        <v>24407330897</v>
      </c>
      <c r="S91">
        <v>18445504724</v>
      </c>
      <c r="T91">
        <v>0</v>
      </c>
      <c r="U91">
        <v>0</v>
      </c>
      <c r="V91">
        <v>5961826173</v>
      </c>
      <c r="W91" t="s">
        <v>106</v>
      </c>
      <c r="X91" t="s">
        <v>84</v>
      </c>
      <c r="Y91" t="s">
        <v>84</v>
      </c>
      <c r="Z91">
        <v>0</v>
      </c>
      <c r="AC91" s="1">
        <v>1</v>
      </c>
      <c r="AD91" t="s">
        <v>724</v>
      </c>
      <c r="AE91" t="s">
        <v>85</v>
      </c>
      <c r="AF91" s="1">
        <v>45558</v>
      </c>
      <c r="AG91" s="1">
        <v>46007</v>
      </c>
      <c r="AH91" s="1">
        <v>46364</v>
      </c>
      <c r="AI91" t="s">
        <v>725</v>
      </c>
      <c r="AJ91" t="s">
        <v>108</v>
      </c>
      <c r="AK91">
        <v>1.945591321</v>
      </c>
      <c r="AL91">
        <v>-76.182047220000001</v>
      </c>
      <c r="AM91" t="s">
        <v>93</v>
      </c>
      <c r="AN91">
        <v>8344</v>
      </c>
      <c r="AO91" s="1">
        <v>44176</v>
      </c>
      <c r="AP91" t="s">
        <v>91</v>
      </c>
      <c r="AQ91">
        <v>0</v>
      </c>
      <c r="AT91">
        <v>0</v>
      </c>
      <c r="AV91" t="s">
        <v>93</v>
      </c>
      <c r="AW91" t="s">
        <v>93</v>
      </c>
      <c r="AX91" t="s">
        <v>93</v>
      </c>
      <c r="AZ91" t="s">
        <v>93</v>
      </c>
      <c r="BA91" t="s">
        <v>94</v>
      </c>
      <c r="BE91" t="s">
        <v>85</v>
      </c>
      <c r="BF91" t="s">
        <v>95</v>
      </c>
      <c r="BG91" t="s">
        <v>96</v>
      </c>
      <c r="BI91" t="s">
        <v>726</v>
      </c>
      <c r="BK91" t="s">
        <v>93</v>
      </c>
      <c r="BL91" t="s">
        <v>85</v>
      </c>
      <c r="BM91" t="s">
        <v>93</v>
      </c>
      <c r="BN91" t="s">
        <v>85</v>
      </c>
      <c r="BP91" t="e">
        <v>#REF!</v>
      </c>
      <c r="BQ91" t="s">
        <v>98</v>
      </c>
      <c r="BR91" t="s">
        <v>98</v>
      </c>
      <c r="BS91" t="s">
        <v>85</v>
      </c>
    </row>
    <row r="92" spans="1:71" ht="21.75" customHeight="1" x14ac:dyDescent="0.25">
      <c r="A92" t="s">
        <v>71</v>
      </c>
      <c r="B92" t="s">
        <v>99</v>
      </c>
      <c r="C92" t="s">
        <v>449</v>
      </c>
      <c r="D92" t="s">
        <v>450</v>
      </c>
      <c r="E92" t="s">
        <v>75</v>
      </c>
      <c r="F92" t="s">
        <v>100</v>
      </c>
      <c r="G92" t="s">
        <v>101</v>
      </c>
      <c r="H92" t="s">
        <v>727</v>
      </c>
      <c r="I92">
        <v>15176</v>
      </c>
      <c r="J92">
        <v>5</v>
      </c>
      <c r="K92" t="s">
        <v>79</v>
      </c>
      <c r="L92" t="s">
        <v>79</v>
      </c>
      <c r="M92" t="s">
        <v>79</v>
      </c>
      <c r="N92" t="s">
        <v>103</v>
      </c>
      <c r="O92" t="s">
        <v>728</v>
      </c>
      <c r="P92" t="e">
        <v>#N/A</v>
      </c>
      <c r="Q92" t="s">
        <v>729</v>
      </c>
      <c r="R92">
        <v>4386635630</v>
      </c>
      <c r="S92">
        <v>4386635630</v>
      </c>
      <c r="T92">
        <v>0</v>
      </c>
      <c r="U92">
        <v>0</v>
      </c>
      <c r="V92">
        <v>0</v>
      </c>
      <c r="W92" t="s">
        <v>106</v>
      </c>
      <c r="X92" t="s">
        <v>84</v>
      </c>
      <c r="Y92" t="s">
        <v>84</v>
      </c>
      <c r="Z92">
        <v>0</v>
      </c>
      <c r="AC92" s="1">
        <v>1</v>
      </c>
      <c r="AD92" t="s">
        <v>730</v>
      </c>
      <c r="AE92" t="s">
        <v>85</v>
      </c>
      <c r="AF92" s="1">
        <v>45716</v>
      </c>
      <c r="AG92" s="1">
        <v>1</v>
      </c>
      <c r="AH92" s="1">
        <v>1</v>
      </c>
      <c r="AI92" t="s">
        <v>282</v>
      </c>
      <c r="AJ92" t="s">
        <v>108</v>
      </c>
      <c r="AK92">
        <v>5.6224880239999999</v>
      </c>
      <c r="AL92">
        <v>-73.804245309999999</v>
      </c>
      <c r="AM92" t="s">
        <v>533</v>
      </c>
      <c r="AN92">
        <v>0</v>
      </c>
      <c r="AO92" s="1">
        <v>45867</v>
      </c>
      <c r="AP92" t="s">
        <v>91</v>
      </c>
      <c r="AQ92">
        <v>0</v>
      </c>
      <c r="AT92">
        <v>0</v>
      </c>
      <c r="AU92">
        <v>0</v>
      </c>
      <c r="AV92" t="s">
        <v>93</v>
      </c>
      <c r="AW92" t="s">
        <v>93</v>
      </c>
      <c r="AZ92" t="s">
        <v>93</v>
      </c>
      <c r="BA92" t="s">
        <v>94</v>
      </c>
      <c r="BC92" t="s">
        <v>85</v>
      </c>
      <c r="BE92" t="s">
        <v>85</v>
      </c>
      <c r="BF92" t="s">
        <v>95</v>
      </c>
      <c r="BG92" t="s">
        <v>102</v>
      </c>
      <c r="BI92" t="s">
        <v>731</v>
      </c>
      <c r="BK92" t="s">
        <v>93</v>
      </c>
      <c r="BL92" t="s">
        <v>93</v>
      </c>
      <c r="BM92" t="s">
        <v>93</v>
      </c>
      <c r="BN92" t="s">
        <v>85</v>
      </c>
      <c r="BP92" t="e">
        <v>#REF!</v>
      </c>
      <c r="BQ92" t="s">
        <v>98</v>
      </c>
      <c r="BR92" t="s">
        <v>98</v>
      </c>
      <c r="BS92" t="s">
        <v>85</v>
      </c>
    </row>
    <row r="93" spans="1:71" ht="21.75" customHeight="1" x14ac:dyDescent="0.25">
      <c r="A93" t="s">
        <v>71</v>
      </c>
      <c r="B93" t="s">
        <v>72</v>
      </c>
      <c r="C93" t="s">
        <v>449</v>
      </c>
      <c r="D93" t="s">
        <v>450</v>
      </c>
      <c r="E93" t="s">
        <v>146</v>
      </c>
      <c r="F93" t="s">
        <v>147</v>
      </c>
      <c r="G93" t="s">
        <v>148</v>
      </c>
      <c r="H93" t="s">
        <v>732</v>
      </c>
      <c r="I93">
        <v>27810</v>
      </c>
      <c r="J93">
        <v>6</v>
      </c>
      <c r="K93" t="s">
        <v>79</v>
      </c>
      <c r="L93" t="s">
        <v>79</v>
      </c>
      <c r="M93" t="s">
        <v>85</v>
      </c>
      <c r="N93" t="s">
        <v>302</v>
      </c>
      <c r="O93" t="s">
        <v>733</v>
      </c>
      <c r="P93" t="e">
        <v>#N/A</v>
      </c>
      <c r="Q93" t="s">
        <v>734</v>
      </c>
      <c r="R93">
        <v>12557923401</v>
      </c>
      <c r="S93">
        <v>12557923401</v>
      </c>
      <c r="T93">
        <v>0</v>
      </c>
      <c r="U93">
        <v>0</v>
      </c>
      <c r="V93">
        <v>0</v>
      </c>
      <c r="W93" t="s">
        <v>106</v>
      </c>
      <c r="X93" t="s">
        <v>84</v>
      </c>
      <c r="Y93" t="s">
        <v>84</v>
      </c>
      <c r="Z93">
        <v>0.88</v>
      </c>
      <c r="AA93" t="s">
        <v>85</v>
      </c>
      <c r="AC93" s="1">
        <v>1</v>
      </c>
      <c r="AD93" t="s">
        <v>735</v>
      </c>
      <c r="AE93" t="s">
        <v>85</v>
      </c>
      <c r="AF93" s="1">
        <v>45103</v>
      </c>
      <c r="AG93" s="1">
        <v>45405</v>
      </c>
      <c r="AH93" s="1">
        <v>46165</v>
      </c>
      <c r="AI93" t="s">
        <v>736</v>
      </c>
      <c r="AJ93" t="s">
        <v>108</v>
      </c>
      <c r="AK93">
        <v>5.281599258</v>
      </c>
      <c r="AL93">
        <v>-76.619627460000004</v>
      </c>
      <c r="AM93" t="s">
        <v>93</v>
      </c>
      <c r="AN93">
        <v>787</v>
      </c>
      <c r="AO93" s="1">
        <v>45415</v>
      </c>
      <c r="AP93" t="s">
        <v>473</v>
      </c>
      <c r="AQ93">
        <v>0</v>
      </c>
      <c r="AT93">
        <v>0</v>
      </c>
      <c r="AU93" s="2" t="s">
        <v>737</v>
      </c>
      <c r="AV93" t="s">
        <v>93</v>
      </c>
      <c r="AW93" t="s">
        <v>93</v>
      </c>
      <c r="AX93" t="s">
        <v>85</v>
      </c>
      <c r="AY93" t="s">
        <v>159</v>
      </c>
      <c r="AZ93" t="s">
        <v>93</v>
      </c>
      <c r="BA93" t="s">
        <v>94</v>
      </c>
      <c r="BE93" t="s">
        <v>93</v>
      </c>
      <c r="BF93" t="s">
        <v>121</v>
      </c>
      <c r="BG93" t="s">
        <v>160</v>
      </c>
      <c r="BI93" t="s">
        <v>738</v>
      </c>
      <c r="BK93" t="s">
        <v>93</v>
      </c>
      <c r="BL93" t="s">
        <v>93</v>
      </c>
      <c r="BM93" t="s">
        <v>85</v>
      </c>
      <c r="BN93" t="s">
        <v>85</v>
      </c>
      <c r="BO93" t="s">
        <v>85</v>
      </c>
      <c r="BP93" t="e">
        <v>#REF!</v>
      </c>
      <c r="BQ93" t="s">
        <v>98</v>
      </c>
      <c r="BR93" t="s">
        <v>98</v>
      </c>
      <c r="BS93" t="s">
        <v>85</v>
      </c>
    </row>
    <row r="94" spans="1:71" ht="21.75" customHeight="1" x14ac:dyDescent="0.25">
      <c r="A94" t="s">
        <v>71</v>
      </c>
      <c r="B94" t="s">
        <v>72</v>
      </c>
      <c r="C94" t="s">
        <v>449</v>
      </c>
      <c r="D94" t="s">
        <v>459</v>
      </c>
      <c r="E94" t="s">
        <v>146</v>
      </c>
      <c r="F94" t="s">
        <v>147</v>
      </c>
      <c r="G94" t="s">
        <v>148</v>
      </c>
      <c r="H94" t="s">
        <v>739</v>
      </c>
      <c r="I94">
        <v>27372</v>
      </c>
      <c r="J94">
        <v>6</v>
      </c>
      <c r="K94" t="s">
        <v>79</v>
      </c>
      <c r="L94" t="s">
        <v>79</v>
      </c>
      <c r="M94" t="s">
        <v>85</v>
      </c>
      <c r="N94" t="s">
        <v>103</v>
      </c>
      <c r="O94" t="s">
        <v>740</v>
      </c>
      <c r="P94" t="e">
        <v>#N/A</v>
      </c>
      <c r="Q94" t="s">
        <v>741</v>
      </c>
      <c r="R94">
        <v>518496974</v>
      </c>
      <c r="S94">
        <v>518496974</v>
      </c>
      <c r="T94">
        <v>0</v>
      </c>
      <c r="U94">
        <v>0</v>
      </c>
      <c r="V94">
        <v>0</v>
      </c>
      <c r="W94" t="s">
        <v>106</v>
      </c>
      <c r="X94" t="s">
        <v>84</v>
      </c>
      <c r="Y94" t="s">
        <v>84</v>
      </c>
      <c r="Z94">
        <v>0.97</v>
      </c>
      <c r="AA94" t="s">
        <v>85</v>
      </c>
      <c r="AC94" s="1">
        <v>1</v>
      </c>
      <c r="AD94" t="s">
        <v>742</v>
      </c>
      <c r="AE94" t="s">
        <v>85</v>
      </c>
      <c r="AF94" s="1">
        <v>45105</v>
      </c>
      <c r="AG94" s="1">
        <v>45289</v>
      </c>
      <c r="AH94" s="1">
        <v>45952</v>
      </c>
      <c r="AI94" t="s">
        <v>743</v>
      </c>
      <c r="AJ94" t="s">
        <v>108</v>
      </c>
      <c r="AK94">
        <v>7.1033388679999998</v>
      </c>
      <c r="AL94">
        <v>-77.67973662</v>
      </c>
      <c r="AM94" t="s">
        <v>533</v>
      </c>
      <c r="AN94">
        <v>0</v>
      </c>
      <c r="AO94" s="1">
        <v>45653</v>
      </c>
      <c r="AP94" t="s">
        <v>458</v>
      </c>
      <c r="AQ94">
        <v>0</v>
      </c>
      <c r="AT94">
        <v>0</v>
      </c>
      <c r="AU94">
        <v>0</v>
      </c>
      <c r="AV94" t="s">
        <v>93</v>
      </c>
      <c r="AW94" t="s">
        <v>93</v>
      </c>
      <c r="AX94" t="s">
        <v>93</v>
      </c>
      <c r="AZ94" t="s">
        <v>93</v>
      </c>
      <c r="BA94" t="s">
        <v>94</v>
      </c>
      <c r="BC94" t="s">
        <v>85</v>
      </c>
      <c r="BE94" t="s">
        <v>93</v>
      </c>
      <c r="BF94" t="s">
        <v>147</v>
      </c>
      <c r="BG94" t="s">
        <v>169</v>
      </c>
      <c r="BI94" t="s">
        <v>744</v>
      </c>
      <c r="BK94" t="s">
        <v>93</v>
      </c>
      <c r="BL94" t="s">
        <v>85</v>
      </c>
      <c r="BM94" t="s">
        <v>85</v>
      </c>
      <c r="BN94" t="s">
        <v>85</v>
      </c>
      <c r="BP94" t="e">
        <v>#REF!</v>
      </c>
      <c r="BQ94" t="s">
        <v>98</v>
      </c>
      <c r="BR94" t="s">
        <v>98</v>
      </c>
      <c r="BS94" t="s">
        <v>85</v>
      </c>
    </row>
    <row r="95" spans="1:71" ht="21.75" customHeight="1" x14ac:dyDescent="0.25">
      <c r="A95" t="s">
        <v>71</v>
      </c>
      <c r="B95" t="s">
        <v>72</v>
      </c>
      <c r="C95" t="s">
        <v>449</v>
      </c>
      <c r="D95" t="s">
        <v>450</v>
      </c>
      <c r="E95" t="s">
        <v>75</v>
      </c>
      <c r="F95" t="s">
        <v>76</v>
      </c>
      <c r="G95" t="s">
        <v>421</v>
      </c>
      <c r="H95" t="s">
        <v>745</v>
      </c>
      <c r="I95">
        <v>5051</v>
      </c>
      <c r="J95">
        <v>6</v>
      </c>
      <c r="K95" t="s">
        <v>79</v>
      </c>
      <c r="L95" t="s">
        <v>79</v>
      </c>
      <c r="M95" t="s">
        <v>85</v>
      </c>
      <c r="N95" t="s">
        <v>103</v>
      </c>
      <c r="O95" t="s">
        <v>746</v>
      </c>
      <c r="P95" t="e">
        <v>#N/A</v>
      </c>
      <c r="Q95" t="s">
        <v>747</v>
      </c>
      <c r="R95">
        <v>1576653789</v>
      </c>
      <c r="S95">
        <v>1576653789</v>
      </c>
      <c r="T95">
        <v>0</v>
      </c>
      <c r="U95">
        <v>0</v>
      </c>
      <c r="V95">
        <v>0</v>
      </c>
      <c r="W95" t="s">
        <v>106</v>
      </c>
      <c r="X95" t="s">
        <v>84</v>
      </c>
      <c r="Y95" t="s">
        <v>84</v>
      </c>
      <c r="Z95">
        <v>0.33229999999999998</v>
      </c>
      <c r="AC95" s="1">
        <v>1</v>
      </c>
      <c r="AD95" t="s">
        <v>748</v>
      </c>
      <c r="AE95" t="s">
        <v>85</v>
      </c>
      <c r="AF95" s="1">
        <v>45582</v>
      </c>
      <c r="AG95" s="1">
        <v>45922</v>
      </c>
      <c r="AH95" s="1">
        <v>46189</v>
      </c>
      <c r="AI95" t="s">
        <v>87</v>
      </c>
      <c r="AJ95" t="s">
        <v>108</v>
      </c>
      <c r="AK95" t="s">
        <v>749</v>
      </c>
      <c r="AL95" t="s">
        <v>750</v>
      </c>
      <c r="AN95">
        <v>2252</v>
      </c>
      <c r="AO95" s="1">
        <v>44379</v>
      </c>
      <c r="AP95" t="s">
        <v>91</v>
      </c>
      <c r="AQ95">
        <v>0</v>
      </c>
      <c r="AT95">
        <v>0</v>
      </c>
      <c r="AV95" t="s">
        <v>93</v>
      </c>
      <c r="AW95" t="s">
        <v>85</v>
      </c>
      <c r="AX95" t="s">
        <v>85</v>
      </c>
      <c r="AZ95" t="s">
        <v>93</v>
      </c>
      <c r="BA95" t="s">
        <v>94</v>
      </c>
      <c r="BE95" t="s">
        <v>93</v>
      </c>
      <c r="BF95" t="s">
        <v>121</v>
      </c>
      <c r="BG95" t="s">
        <v>376</v>
      </c>
      <c r="BI95" t="s">
        <v>751</v>
      </c>
      <c r="BK95" t="s">
        <v>93</v>
      </c>
      <c r="BL95" t="s">
        <v>85</v>
      </c>
      <c r="BM95" t="s">
        <v>93</v>
      </c>
      <c r="BN95" t="s">
        <v>85</v>
      </c>
      <c r="BP95" t="e">
        <v>#REF!</v>
      </c>
      <c r="BQ95" t="s">
        <v>98</v>
      </c>
      <c r="BR95" t="s">
        <v>98</v>
      </c>
      <c r="BS95" t="s">
        <v>85</v>
      </c>
    </row>
    <row r="96" spans="1:71" ht="21.75" customHeight="1" x14ac:dyDescent="0.25">
      <c r="A96" t="s">
        <v>71</v>
      </c>
      <c r="B96" t="s">
        <v>72</v>
      </c>
      <c r="C96" t="s">
        <v>449</v>
      </c>
      <c r="D96" t="s">
        <v>459</v>
      </c>
      <c r="E96" t="s">
        <v>121</v>
      </c>
      <c r="F96" t="s">
        <v>112</v>
      </c>
      <c r="G96" t="s">
        <v>300</v>
      </c>
      <c r="H96" t="s">
        <v>752</v>
      </c>
      <c r="I96">
        <v>20001</v>
      </c>
      <c r="J96">
        <v>1</v>
      </c>
      <c r="K96" t="s">
        <v>150</v>
      </c>
      <c r="L96" t="s">
        <v>79</v>
      </c>
      <c r="M96" t="s">
        <v>85</v>
      </c>
      <c r="N96" t="s">
        <v>103</v>
      </c>
      <c r="O96" t="s">
        <v>753</v>
      </c>
      <c r="P96" t="e">
        <v>#N/A</v>
      </c>
      <c r="Q96" t="s">
        <v>754</v>
      </c>
      <c r="R96">
        <v>54657964003</v>
      </c>
      <c r="S96">
        <v>32413443769</v>
      </c>
      <c r="T96">
        <v>0</v>
      </c>
      <c r="U96">
        <v>0</v>
      </c>
      <c r="V96">
        <v>22244520234</v>
      </c>
      <c r="W96" t="s">
        <v>106</v>
      </c>
      <c r="X96" t="s">
        <v>84</v>
      </c>
      <c r="Y96" t="s">
        <v>84</v>
      </c>
      <c r="Z96">
        <v>0.84</v>
      </c>
      <c r="AA96" t="s">
        <v>85</v>
      </c>
      <c r="AC96" s="1">
        <v>1</v>
      </c>
      <c r="AD96" t="s">
        <v>755</v>
      </c>
      <c r="AE96" t="s">
        <v>85</v>
      </c>
      <c r="AF96" s="1">
        <v>44461</v>
      </c>
      <c r="AG96" s="1">
        <v>44831</v>
      </c>
      <c r="AH96" s="1">
        <v>46069</v>
      </c>
      <c r="AI96" t="s">
        <v>756</v>
      </c>
      <c r="AJ96" t="s">
        <v>88</v>
      </c>
      <c r="AK96">
        <v>10.21890277</v>
      </c>
      <c r="AL96">
        <v>-73.457847639999997</v>
      </c>
      <c r="AM96" t="s">
        <v>93</v>
      </c>
      <c r="AN96">
        <v>175000</v>
      </c>
      <c r="AO96" s="1">
        <v>44188</v>
      </c>
      <c r="AP96" t="s">
        <v>91</v>
      </c>
      <c r="AQ96">
        <v>0</v>
      </c>
      <c r="AT96">
        <v>0</v>
      </c>
      <c r="AV96" t="s">
        <v>93</v>
      </c>
      <c r="AW96" t="s">
        <v>85</v>
      </c>
      <c r="AX96" t="s">
        <v>85</v>
      </c>
      <c r="AZ96" t="s">
        <v>93</v>
      </c>
      <c r="BA96" t="s">
        <v>94</v>
      </c>
      <c r="BE96" t="s">
        <v>93</v>
      </c>
      <c r="BF96" t="s">
        <v>95</v>
      </c>
      <c r="BG96" t="s">
        <v>306</v>
      </c>
      <c r="BI96" t="s">
        <v>757</v>
      </c>
      <c r="BK96" t="s">
        <v>93</v>
      </c>
      <c r="BL96" t="s">
        <v>85</v>
      </c>
      <c r="BM96" t="s">
        <v>85</v>
      </c>
      <c r="BN96" t="s">
        <v>85</v>
      </c>
      <c r="BP96" t="e">
        <v>#REF!</v>
      </c>
      <c r="BQ96" t="s">
        <v>98</v>
      </c>
      <c r="BR96" t="s">
        <v>98</v>
      </c>
      <c r="BS96" t="s">
        <v>85</v>
      </c>
    </row>
    <row r="97" spans="1:71" ht="21.75" customHeight="1" x14ac:dyDescent="0.25">
      <c r="A97" t="s">
        <v>71</v>
      </c>
      <c r="B97" t="s">
        <v>72</v>
      </c>
      <c r="C97" t="s">
        <v>449</v>
      </c>
      <c r="D97" t="s">
        <v>459</v>
      </c>
      <c r="E97" t="s">
        <v>75</v>
      </c>
      <c r="F97" t="s">
        <v>76</v>
      </c>
      <c r="G97" t="s">
        <v>421</v>
      </c>
      <c r="H97" t="s">
        <v>745</v>
      </c>
      <c r="I97">
        <v>5051</v>
      </c>
      <c r="J97">
        <v>6</v>
      </c>
      <c r="K97" t="s">
        <v>79</v>
      </c>
      <c r="L97" t="s">
        <v>79</v>
      </c>
      <c r="M97" t="s">
        <v>85</v>
      </c>
      <c r="N97" t="s">
        <v>103</v>
      </c>
      <c r="O97" t="s">
        <v>758</v>
      </c>
      <c r="P97" t="e">
        <v>#N/A</v>
      </c>
      <c r="Q97" t="s">
        <v>759</v>
      </c>
      <c r="R97">
        <v>3602836990</v>
      </c>
      <c r="S97">
        <v>3602836990</v>
      </c>
      <c r="T97">
        <v>0</v>
      </c>
      <c r="U97">
        <v>0</v>
      </c>
      <c r="V97">
        <v>0</v>
      </c>
      <c r="W97" t="s">
        <v>106</v>
      </c>
      <c r="X97" t="s">
        <v>84</v>
      </c>
      <c r="Y97" t="s">
        <v>84</v>
      </c>
      <c r="Z97">
        <v>0.32</v>
      </c>
      <c r="AC97" s="1">
        <v>1</v>
      </c>
      <c r="AD97" t="s">
        <v>748</v>
      </c>
      <c r="AE97" t="s">
        <v>85</v>
      </c>
      <c r="AF97" s="1">
        <v>1</v>
      </c>
      <c r="AG97" s="1">
        <v>1</v>
      </c>
      <c r="AH97" s="1">
        <v>46128</v>
      </c>
      <c r="AI97" t="s">
        <v>87</v>
      </c>
      <c r="AJ97" t="s">
        <v>108</v>
      </c>
      <c r="AK97" t="s">
        <v>760</v>
      </c>
      <c r="AL97" t="s">
        <v>761</v>
      </c>
      <c r="AM97" t="s">
        <v>93</v>
      </c>
      <c r="AN97">
        <v>2252</v>
      </c>
      <c r="AO97" s="1">
        <v>45653</v>
      </c>
      <c r="AP97" t="s">
        <v>91</v>
      </c>
      <c r="AQ97">
        <v>0</v>
      </c>
      <c r="AT97">
        <v>0</v>
      </c>
      <c r="AV97" t="s">
        <v>93</v>
      </c>
      <c r="AW97" t="s">
        <v>85</v>
      </c>
      <c r="AX97" t="s">
        <v>85</v>
      </c>
      <c r="AZ97" t="s">
        <v>93</v>
      </c>
      <c r="BA97" t="s">
        <v>94</v>
      </c>
      <c r="BE97" t="s">
        <v>93</v>
      </c>
      <c r="BF97" t="s">
        <v>121</v>
      </c>
      <c r="BG97" t="s">
        <v>376</v>
      </c>
      <c r="BI97" t="s">
        <v>762</v>
      </c>
      <c r="BK97" t="s">
        <v>93</v>
      </c>
      <c r="BL97" t="s">
        <v>85</v>
      </c>
      <c r="BM97" t="s">
        <v>93</v>
      </c>
      <c r="BN97" t="s">
        <v>85</v>
      </c>
      <c r="BP97" t="e">
        <v>#REF!</v>
      </c>
      <c r="BQ97" t="s">
        <v>98</v>
      </c>
      <c r="BR97" t="s">
        <v>98</v>
      </c>
      <c r="BS97" t="s">
        <v>85</v>
      </c>
    </row>
    <row r="98" spans="1:71" ht="21.75" customHeight="1" x14ac:dyDescent="0.25">
      <c r="A98" t="s">
        <v>71</v>
      </c>
      <c r="B98" t="s">
        <v>72</v>
      </c>
      <c r="C98" t="s">
        <v>449</v>
      </c>
      <c r="D98" t="s">
        <v>459</v>
      </c>
      <c r="E98" t="s">
        <v>75</v>
      </c>
      <c r="F98" t="s">
        <v>100</v>
      </c>
      <c r="G98" t="s">
        <v>113</v>
      </c>
      <c r="H98" t="s">
        <v>763</v>
      </c>
      <c r="I98">
        <v>54001</v>
      </c>
      <c r="J98">
        <v>1</v>
      </c>
      <c r="K98" t="s">
        <v>79</v>
      </c>
      <c r="L98" t="s">
        <v>79</v>
      </c>
      <c r="M98" t="s">
        <v>79</v>
      </c>
      <c r="N98" t="s">
        <v>103</v>
      </c>
      <c r="O98" t="s">
        <v>764</v>
      </c>
      <c r="P98" t="e">
        <v>#N/A</v>
      </c>
      <c r="Q98" t="s">
        <v>765</v>
      </c>
      <c r="R98">
        <v>5948442573</v>
      </c>
      <c r="S98">
        <v>5352406243</v>
      </c>
      <c r="T98">
        <v>0</v>
      </c>
      <c r="U98">
        <v>0</v>
      </c>
      <c r="V98">
        <v>596036330</v>
      </c>
      <c r="W98" t="s">
        <v>106</v>
      </c>
      <c r="X98" t="s">
        <v>84</v>
      </c>
      <c r="Y98" t="s">
        <v>84</v>
      </c>
      <c r="Z98">
        <v>0</v>
      </c>
      <c r="AC98" s="1">
        <v>1</v>
      </c>
      <c r="AD98" t="s">
        <v>766</v>
      </c>
      <c r="AE98" t="s">
        <v>85</v>
      </c>
      <c r="AF98" s="1">
        <v>45610</v>
      </c>
      <c r="AG98" s="1">
        <v>45950</v>
      </c>
      <c r="AH98" s="1">
        <v>46345</v>
      </c>
      <c r="AI98" t="s">
        <v>767</v>
      </c>
      <c r="AJ98" t="s">
        <v>108</v>
      </c>
      <c r="AK98">
        <v>8.1120418109999992</v>
      </c>
      <c r="AL98">
        <v>-72.488626409999995</v>
      </c>
      <c r="AM98" t="s">
        <v>533</v>
      </c>
      <c r="AN98">
        <v>0</v>
      </c>
      <c r="AO98" s="1">
        <v>45786</v>
      </c>
      <c r="AP98" t="s">
        <v>458</v>
      </c>
      <c r="AQ98">
        <v>0</v>
      </c>
      <c r="AT98">
        <v>0</v>
      </c>
      <c r="AU98">
        <v>0</v>
      </c>
      <c r="AV98" t="s">
        <v>93</v>
      </c>
      <c r="AW98" t="s">
        <v>93</v>
      </c>
      <c r="AX98" t="s">
        <v>93</v>
      </c>
      <c r="AZ98" t="s">
        <v>85</v>
      </c>
      <c r="BA98" t="s">
        <v>94</v>
      </c>
      <c r="BC98" t="s">
        <v>85</v>
      </c>
      <c r="BE98" t="s">
        <v>85</v>
      </c>
      <c r="BF98" t="s">
        <v>121</v>
      </c>
      <c r="BG98" t="s">
        <v>122</v>
      </c>
      <c r="BI98" t="s">
        <v>768</v>
      </c>
      <c r="BK98" t="s">
        <v>93</v>
      </c>
      <c r="BL98" t="s">
        <v>93</v>
      </c>
      <c r="BM98" t="s">
        <v>93</v>
      </c>
      <c r="BN98" t="s">
        <v>85</v>
      </c>
      <c r="BP98" t="e">
        <v>#REF!</v>
      </c>
      <c r="BQ98" t="s">
        <v>98</v>
      </c>
      <c r="BR98" t="s">
        <v>98</v>
      </c>
      <c r="BS98" t="s">
        <v>85</v>
      </c>
    </row>
    <row r="99" spans="1:71" ht="21.75" customHeight="1" x14ac:dyDescent="0.25">
      <c r="A99" t="s">
        <v>71</v>
      </c>
      <c r="B99" t="s">
        <v>290</v>
      </c>
      <c r="C99" t="s">
        <v>449</v>
      </c>
      <c r="D99" t="s">
        <v>459</v>
      </c>
      <c r="E99" t="s">
        <v>121</v>
      </c>
      <c r="F99" t="s">
        <v>112</v>
      </c>
      <c r="G99" t="s">
        <v>179</v>
      </c>
      <c r="H99" t="s">
        <v>259</v>
      </c>
      <c r="I99">
        <v>88001</v>
      </c>
      <c r="J99">
        <v>5</v>
      </c>
      <c r="K99" t="s">
        <v>79</v>
      </c>
      <c r="L99" t="s">
        <v>79</v>
      </c>
      <c r="M99" t="s">
        <v>85</v>
      </c>
      <c r="N99" t="s">
        <v>103</v>
      </c>
      <c r="O99" t="s">
        <v>769</v>
      </c>
      <c r="P99" t="e">
        <v>#N/A</v>
      </c>
      <c r="Q99" t="s">
        <v>770</v>
      </c>
      <c r="R99">
        <v>49999971079</v>
      </c>
      <c r="S99">
        <v>49999971079</v>
      </c>
      <c r="T99">
        <v>0</v>
      </c>
      <c r="U99">
        <v>0</v>
      </c>
      <c r="V99">
        <v>0</v>
      </c>
      <c r="W99" t="s">
        <v>106</v>
      </c>
      <c r="X99" t="s">
        <v>84</v>
      </c>
      <c r="Y99" t="s">
        <v>84</v>
      </c>
      <c r="Z99">
        <v>0</v>
      </c>
      <c r="AC99" s="1">
        <v>1</v>
      </c>
      <c r="AD99" t="s">
        <v>771</v>
      </c>
      <c r="AE99" t="s">
        <v>85</v>
      </c>
      <c r="AF99" s="1">
        <v>44308</v>
      </c>
      <c r="AG99" s="1">
        <v>44336</v>
      </c>
      <c r="AH99" s="1">
        <v>46134</v>
      </c>
      <c r="AI99" t="s">
        <v>464</v>
      </c>
      <c r="AJ99" t="s">
        <v>88</v>
      </c>
      <c r="AK99">
        <v>12.54311512</v>
      </c>
      <c r="AL99">
        <v>-81.71762382</v>
      </c>
      <c r="AM99" t="s">
        <v>533</v>
      </c>
      <c r="AN99">
        <v>0</v>
      </c>
      <c r="AO99" s="1">
        <v>45653</v>
      </c>
      <c r="AP99" t="s">
        <v>91</v>
      </c>
      <c r="AQ99">
        <v>0</v>
      </c>
      <c r="AT99">
        <v>0</v>
      </c>
      <c r="AU99">
        <v>0</v>
      </c>
      <c r="AV99" t="s">
        <v>93</v>
      </c>
      <c r="AW99" t="s">
        <v>93</v>
      </c>
      <c r="AX99" t="s">
        <v>93</v>
      </c>
      <c r="AZ99" t="s">
        <v>93</v>
      </c>
      <c r="BA99" t="s">
        <v>94</v>
      </c>
      <c r="BC99" t="s">
        <v>85</v>
      </c>
      <c r="BE99" t="s">
        <v>85</v>
      </c>
      <c r="BF99" t="s">
        <v>121</v>
      </c>
      <c r="BG99" t="s">
        <v>186</v>
      </c>
      <c r="BI99" t="s">
        <v>772</v>
      </c>
      <c r="BK99" t="s">
        <v>93</v>
      </c>
      <c r="BL99" t="s">
        <v>93</v>
      </c>
      <c r="BM99" t="s">
        <v>93</v>
      </c>
      <c r="BN99" t="s">
        <v>85</v>
      </c>
      <c r="BP99" t="e">
        <v>#REF!</v>
      </c>
      <c r="BQ99" t="s">
        <v>98</v>
      </c>
      <c r="BR99" t="s">
        <v>98</v>
      </c>
      <c r="BS99" t="s">
        <v>85</v>
      </c>
    </row>
    <row r="100" spans="1:71" ht="21.75" customHeight="1" x14ac:dyDescent="0.25">
      <c r="A100" t="s">
        <v>71</v>
      </c>
      <c r="B100" t="s">
        <v>290</v>
      </c>
      <c r="C100" t="s">
        <v>449</v>
      </c>
      <c r="D100" t="s">
        <v>459</v>
      </c>
      <c r="E100" t="s">
        <v>75</v>
      </c>
      <c r="F100" t="s">
        <v>112</v>
      </c>
      <c r="G100" t="s">
        <v>113</v>
      </c>
      <c r="H100" t="s">
        <v>278</v>
      </c>
      <c r="I100">
        <v>54498</v>
      </c>
      <c r="J100">
        <v>5</v>
      </c>
      <c r="K100" t="s">
        <v>79</v>
      </c>
      <c r="L100" t="s">
        <v>79</v>
      </c>
      <c r="M100" t="s">
        <v>79</v>
      </c>
      <c r="N100" t="s">
        <v>103</v>
      </c>
      <c r="O100" t="s">
        <v>773</v>
      </c>
      <c r="P100" t="e">
        <v>#N/A</v>
      </c>
      <c r="Q100" t="s">
        <v>774</v>
      </c>
      <c r="R100">
        <v>9523217374</v>
      </c>
      <c r="S100">
        <v>9523217374</v>
      </c>
      <c r="T100">
        <v>0</v>
      </c>
      <c r="U100">
        <v>0</v>
      </c>
      <c r="V100">
        <v>0</v>
      </c>
      <c r="W100" t="s">
        <v>106</v>
      </c>
      <c r="X100" t="s">
        <v>84</v>
      </c>
      <c r="Y100" t="s">
        <v>84</v>
      </c>
      <c r="Z100">
        <v>0.85</v>
      </c>
      <c r="AA100" t="s">
        <v>85</v>
      </c>
      <c r="AC100" s="1">
        <v>1</v>
      </c>
      <c r="AD100" t="s">
        <v>775</v>
      </c>
      <c r="AE100" t="s">
        <v>85</v>
      </c>
      <c r="AF100" s="1">
        <v>45105</v>
      </c>
      <c r="AG100" s="1">
        <v>45467</v>
      </c>
      <c r="AH100" s="1">
        <v>46043</v>
      </c>
      <c r="AI100" t="s">
        <v>776</v>
      </c>
      <c r="AJ100" t="s">
        <v>108</v>
      </c>
      <c r="AK100">
        <v>8.2066375269999998</v>
      </c>
      <c r="AL100">
        <v>-73.337650330000002</v>
      </c>
      <c r="AM100" t="s">
        <v>93</v>
      </c>
      <c r="AN100">
        <v>116232</v>
      </c>
      <c r="AO100" s="1">
        <v>45100</v>
      </c>
      <c r="AP100" t="s">
        <v>91</v>
      </c>
      <c r="AQ100">
        <v>0</v>
      </c>
      <c r="AT100">
        <v>0</v>
      </c>
      <c r="AV100" t="s">
        <v>93</v>
      </c>
      <c r="AW100" t="s">
        <v>93</v>
      </c>
      <c r="AX100" t="s">
        <v>85</v>
      </c>
      <c r="AZ100" t="s">
        <v>85</v>
      </c>
      <c r="BA100" t="s">
        <v>94</v>
      </c>
      <c r="BE100" t="s">
        <v>93</v>
      </c>
      <c r="BF100" t="s">
        <v>121</v>
      </c>
      <c r="BG100" t="s">
        <v>122</v>
      </c>
      <c r="BI100" t="s">
        <v>777</v>
      </c>
      <c r="BK100" t="s">
        <v>93</v>
      </c>
      <c r="BL100" t="s">
        <v>93</v>
      </c>
      <c r="BM100" t="s">
        <v>93</v>
      </c>
      <c r="BN100" t="s">
        <v>85</v>
      </c>
      <c r="BP100" t="e">
        <v>#REF!</v>
      </c>
      <c r="BQ100" t="s">
        <v>98</v>
      </c>
      <c r="BR100" t="s">
        <v>98</v>
      </c>
      <c r="BS100" t="s">
        <v>85</v>
      </c>
    </row>
    <row r="101" spans="1:71" ht="21.75" customHeight="1" x14ac:dyDescent="0.25">
      <c r="A101" t="s">
        <v>71</v>
      </c>
      <c r="B101" t="s">
        <v>72</v>
      </c>
      <c r="C101" t="s">
        <v>449</v>
      </c>
      <c r="D101" t="s">
        <v>459</v>
      </c>
      <c r="E101" t="s">
        <v>75</v>
      </c>
      <c r="F101" t="s">
        <v>76</v>
      </c>
      <c r="G101" t="s">
        <v>421</v>
      </c>
      <c r="H101" t="s">
        <v>778</v>
      </c>
      <c r="I101">
        <v>5615</v>
      </c>
      <c r="J101">
        <v>1</v>
      </c>
      <c r="K101" t="s">
        <v>79</v>
      </c>
      <c r="L101" t="s">
        <v>79</v>
      </c>
      <c r="M101" t="s">
        <v>79</v>
      </c>
      <c r="N101" t="s">
        <v>302</v>
      </c>
      <c r="O101" t="s">
        <v>779</v>
      </c>
      <c r="P101" t="e">
        <v>#N/A</v>
      </c>
      <c r="Q101" t="s">
        <v>780</v>
      </c>
      <c r="R101">
        <v>3985631657</v>
      </c>
      <c r="S101">
        <v>3898362710</v>
      </c>
      <c r="T101">
        <v>0</v>
      </c>
      <c r="U101">
        <v>0</v>
      </c>
      <c r="V101">
        <v>87268947</v>
      </c>
      <c r="W101" t="s">
        <v>106</v>
      </c>
      <c r="X101" t="s">
        <v>84</v>
      </c>
      <c r="Y101" t="s">
        <v>84</v>
      </c>
      <c r="Z101">
        <v>0.74</v>
      </c>
      <c r="AA101" t="s">
        <v>85</v>
      </c>
      <c r="AC101" s="1">
        <v>1</v>
      </c>
      <c r="AD101" t="s">
        <v>781</v>
      </c>
      <c r="AE101" t="s">
        <v>85</v>
      </c>
      <c r="AF101" s="1">
        <v>44588</v>
      </c>
      <c r="AG101" s="1">
        <v>44797</v>
      </c>
      <c r="AH101" s="1">
        <v>46171</v>
      </c>
      <c r="AI101" t="s">
        <v>782</v>
      </c>
      <c r="AJ101" t="s">
        <v>88</v>
      </c>
      <c r="AK101">
        <v>6.1507858070000001</v>
      </c>
      <c r="AL101">
        <v>-75.410760519999997</v>
      </c>
      <c r="AM101" t="s">
        <v>93</v>
      </c>
      <c r="AN101">
        <v>412</v>
      </c>
      <c r="AO101" s="1">
        <v>41719</v>
      </c>
      <c r="AP101" t="s">
        <v>458</v>
      </c>
      <c r="AQ101">
        <v>0</v>
      </c>
      <c r="AT101">
        <v>0</v>
      </c>
      <c r="AV101" t="s">
        <v>93</v>
      </c>
      <c r="AW101" t="s">
        <v>93</v>
      </c>
      <c r="AX101" t="s">
        <v>85</v>
      </c>
      <c r="AZ101" t="s">
        <v>93</v>
      </c>
      <c r="BA101" t="s">
        <v>94</v>
      </c>
      <c r="BE101" t="s">
        <v>93</v>
      </c>
      <c r="BF101" t="s">
        <v>95</v>
      </c>
      <c r="BG101" t="s">
        <v>203</v>
      </c>
      <c r="BI101" t="s">
        <v>783</v>
      </c>
      <c r="BK101" t="s">
        <v>93</v>
      </c>
      <c r="BL101" t="s">
        <v>93</v>
      </c>
      <c r="BM101" t="s">
        <v>93</v>
      </c>
      <c r="BN101" t="s">
        <v>85</v>
      </c>
      <c r="BP101" t="e">
        <v>#REF!</v>
      </c>
      <c r="BQ101" t="s">
        <v>98</v>
      </c>
      <c r="BR101" t="s">
        <v>98</v>
      </c>
      <c r="BS101" t="s">
        <v>85</v>
      </c>
    </row>
    <row r="102" spans="1:71" ht="21.75" customHeight="1" x14ac:dyDescent="0.25">
      <c r="A102" t="s">
        <v>71</v>
      </c>
      <c r="B102" t="s">
        <v>290</v>
      </c>
      <c r="C102" t="s">
        <v>449</v>
      </c>
      <c r="D102" t="s">
        <v>450</v>
      </c>
      <c r="E102" t="s">
        <v>121</v>
      </c>
      <c r="F102" t="s">
        <v>112</v>
      </c>
      <c r="G102" t="s">
        <v>320</v>
      </c>
      <c r="H102" t="s">
        <v>784</v>
      </c>
      <c r="I102">
        <v>47189</v>
      </c>
      <c r="J102">
        <v>5</v>
      </c>
      <c r="K102" t="s">
        <v>150</v>
      </c>
      <c r="L102" t="s">
        <v>79</v>
      </c>
      <c r="M102" t="s">
        <v>79</v>
      </c>
      <c r="N102" t="s">
        <v>103</v>
      </c>
      <c r="O102" t="s">
        <v>785</v>
      </c>
      <c r="P102" t="e">
        <v>#N/A</v>
      </c>
      <c r="Q102" t="s">
        <v>786</v>
      </c>
      <c r="R102">
        <v>19995325102</v>
      </c>
      <c r="S102">
        <v>19995325102</v>
      </c>
      <c r="T102">
        <v>0</v>
      </c>
      <c r="U102">
        <v>0</v>
      </c>
      <c r="V102">
        <v>0</v>
      </c>
      <c r="W102" t="s">
        <v>106</v>
      </c>
      <c r="X102" t="s">
        <v>84</v>
      </c>
      <c r="Y102" t="s">
        <v>84</v>
      </c>
      <c r="Z102">
        <v>0.88</v>
      </c>
      <c r="AA102" t="s">
        <v>85</v>
      </c>
      <c r="AC102" s="1">
        <v>1</v>
      </c>
      <c r="AD102" t="s">
        <v>787</v>
      </c>
      <c r="AE102" t="s">
        <v>85</v>
      </c>
      <c r="AF102" s="1">
        <v>44512</v>
      </c>
      <c r="AG102" s="1">
        <v>44841</v>
      </c>
      <c r="AH102" s="1">
        <v>46111</v>
      </c>
      <c r="AI102" t="s">
        <v>788</v>
      </c>
      <c r="AJ102" t="s">
        <v>88</v>
      </c>
      <c r="AK102" t="s">
        <v>789</v>
      </c>
      <c r="AL102" t="s">
        <v>790</v>
      </c>
      <c r="AN102">
        <v>111271</v>
      </c>
      <c r="AO102" s="1">
        <v>45079</v>
      </c>
      <c r="AP102" t="s">
        <v>458</v>
      </c>
      <c r="AQ102">
        <v>0</v>
      </c>
      <c r="AT102">
        <v>0</v>
      </c>
      <c r="AV102" t="s">
        <v>93</v>
      </c>
      <c r="AW102" t="s">
        <v>85</v>
      </c>
      <c r="AX102" t="s">
        <v>85</v>
      </c>
      <c r="AZ102" t="s">
        <v>93</v>
      </c>
      <c r="BA102" t="s">
        <v>94</v>
      </c>
      <c r="BE102" t="s">
        <v>93</v>
      </c>
      <c r="BF102" t="s">
        <v>95</v>
      </c>
      <c r="BG102" t="s">
        <v>225</v>
      </c>
      <c r="BI102" t="s">
        <v>791</v>
      </c>
      <c r="BK102" t="s">
        <v>93</v>
      </c>
      <c r="BL102" t="s">
        <v>85</v>
      </c>
      <c r="BM102" t="s">
        <v>93</v>
      </c>
      <c r="BN102" t="s">
        <v>85</v>
      </c>
      <c r="BP102" t="e">
        <v>#REF!</v>
      </c>
      <c r="BQ102" t="s">
        <v>98</v>
      </c>
      <c r="BR102" t="s">
        <v>98</v>
      </c>
      <c r="BS102" t="s">
        <v>85</v>
      </c>
    </row>
    <row r="103" spans="1:71" ht="21.75" customHeight="1" x14ac:dyDescent="0.25">
      <c r="A103" t="s">
        <v>71</v>
      </c>
      <c r="B103" t="s">
        <v>72</v>
      </c>
      <c r="C103" t="s">
        <v>449</v>
      </c>
      <c r="D103" t="s">
        <v>450</v>
      </c>
      <c r="E103" t="s">
        <v>146</v>
      </c>
      <c r="F103" t="s">
        <v>147</v>
      </c>
      <c r="G103" t="s">
        <v>519</v>
      </c>
      <c r="H103" t="s">
        <v>792</v>
      </c>
      <c r="I103">
        <v>76147</v>
      </c>
      <c r="J103">
        <v>4</v>
      </c>
      <c r="K103" t="s">
        <v>79</v>
      </c>
      <c r="L103" t="s">
        <v>79</v>
      </c>
      <c r="M103" t="s">
        <v>79</v>
      </c>
      <c r="N103" t="s">
        <v>103</v>
      </c>
      <c r="O103" t="s">
        <v>793</v>
      </c>
      <c r="P103" t="e">
        <v>#N/A</v>
      </c>
      <c r="Q103" t="s">
        <v>794</v>
      </c>
      <c r="R103">
        <v>60582993716</v>
      </c>
      <c r="S103">
        <v>57610324741</v>
      </c>
      <c r="T103">
        <v>0</v>
      </c>
      <c r="U103">
        <v>0</v>
      </c>
      <c r="V103">
        <v>2972668975</v>
      </c>
      <c r="W103" t="s">
        <v>106</v>
      </c>
      <c r="X103" t="s">
        <v>84</v>
      </c>
      <c r="Y103" t="s">
        <v>84</v>
      </c>
      <c r="Z103">
        <v>0.75</v>
      </c>
      <c r="AC103" s="1">
        <v>1</v>
      </c>
      <c r="AD103" t="s">
        <v>795</v>
      </c>
      <c r="AE103" t="s">
        <v>85</v>
      </c>
      <c r="AF103" s="1">
        <v>45105</v>
      </c>
      <c r="AG103" s="1">
        <v>45324</v>
      </c>
      <c r="AH103" s="1">
        <v>46173</v>
      </c>
      <c r="AI103" t="s">
        <v>796</v>
      </c>
      <c r="AJ103" t="s">
        <v>108</v>
      </c>
      <c r="AK103" s="2" t="s">
        <v>797</v>
      </c>
      <c r="AL103" s="2" t="s">
        <v>798</v>
      </c>
      <c r="AM103" t="s">
        <v>85</v>
      </c>
      <c r="AN103">
        <v>145804</v>
      </c>
      <c r="AO103" s="1">
        <v>40662</v>
      </c>
      <c r="AP103" t="s">
        <v>458</v>
      </c>
      <c r="AQ103">
        <v>0</v>
      </c>
      <c r="AT103">
        <v>0</v>
      </c>
      <c r="AV103" t="s">
        <v>93</v>
      </c>
      <c r="AW103" t="s">
        <v>93</v>
      </c>
      <c r="AX103" t="s">
        <v>85</v>
      </c>
      <c r="AZ103" t="s">
        <v>93</v>
      </c>
      <c r="BA103" t="s">
        <v>94</v>
      </c>
      <c r="BE103" t="s">
        <v>93</v>
      </c>
      <c r="BF103" t="s">
        <v>95</v>
      </c>
      <c r="BG103" t="s">
        <v>299</v>
      </c>
      <c r="BI103" t="s">
        <v>799</v>
      </c>
      <c r="BK103" t="s">
        <v>93</v>
      </c>
      <c r="BL103" t="s">
        <v>93</v>
      </c>
      <c r="BM103" t="s">
        <v>93</v>
      </c>
      <c r="BN103" t="s">
        <v>85</v>
      </c>
      <c r="BP103" t="e">
        <v>#REF!</v>
      </c>
      <c r="BQ103" t="s">
        <v>98</v>
      </c>
      <c r="BR103" t="s">
        <v>98</v>
      </c>
      <c r="BS103" t="s">
        <v>85</v>
      </c>
    </row>
    <row r="104" spans="1:71" ht="21.75" customHeight="1" x14ac:dyDescent="0.25">
      <c r="A104" t="s">
        <v>71</v>
      </c>
      <c r="B104" t="s">
        <v>290</v>
      </c>
      <c r="C104" t="s">
        <v>449</v>
      </c>
      <c r="D104" t="s">
        <v>459</v>
      </c>
      <c r="E104" t="s">
        <v>121</v>
      </c>
      <c r="F104" t="s">
        <v>415</v>
      </c>
      <c r="G104" t="s">
        <v>416</v>
      </c>
      <c r="H104" t="s">
        <v>800</v>
      </c>
      <c r="I104">
        <v>44001</v>
      </c>
      <c r="J104" t="s">
        <v>801</v>
      </c>
      <c r="K104" t="s">
        <v>79</v>
      </c>
      <c r="L104" t="s">
        <v>85</v>
      </c>
      <c r="M104" t="s">
        <v>85</v>
      </c>
      <c r="N104" t="s">
        <v>103</v>
      </c>
      <c r="O104" t="s">
        <v>802</v>
      </c>
      <c r="P104" t="e">
        <v>#N/A</v>
      </c>
      <c r="Q104" t="s">
        <v>803</v>
      </c>
      <c r="R104">
        <v>25920948793</v>
      </c>
      <c r="S104">
        <v>18363098122</v>
      </c>
      <c r="T104">
        <v>0</v>
      </c>
      <c r="U104">
        <v>0</v>
      </c>
      <c r="V104">
        <v>7557850671</v>
      </c>
      <c r="W104" t="s">
        <v>106</v>
      </c>
      <c r="X104" t="s">
        <v>84</v>
      </c>
      <c r="Y104" t="s">
        <v>84</v>
      </c>
      <c r="Z104">
        <v>0</v>
      </c>
      <c r="AC104" s="1">
        <v>1</v>
      </c>
      <c r="AD104" t="s">
        <v>804</v>
      </c>
      <c r="AE104" t="s">
        <v>85</v>
      </c>
      <c r="AF104" s="1">
        <v>1</v>
      </c>
      <c r="AG104" s="1">
        <v>45187</v>
      </c>
      <c r="AH104" s="1">
        <v>46096</v>
      </c>
      <c r="AI104" t="s">
        <v>788</v>
      </c>
      <c r="AJ104" t="s">
        <v>88</v>
      </c>
      <c r="AK104">
        <v>11.530856</v>
      </c>
      <c r="AL104">
        <v>-72.906671000000003</v>
      </c>
      <c r="AN104">
        <v>150000</v>
      </c>
      <c r="AO104" s="1">
        <v>43041</v>
      </c>
      <c r="AP104" t="s">
        <v>458</v>
      </c>
      <c r="AQ104">
        <v>0</v>
      </c>
      <c r="AT104">
        <v>0</v>
      </c>
      <c r="AV104" t="s">
        <v>93</v>
      </c>
      <c r="AW104" t="s">
        <v>85</v>
      </c>
      <c r="AX104" t="s">
        <v>85</v>
      </c>
      <c r="AY104" t="s">
        <v>805</v>
      </c>
      <c r="AZ104" t="s">
        <v>93</v>
      </c>
      <c r="BA104" t="s">
        <v>94</v>
      </c>
      <c r="BF104" t="s">
        <v>121</v>
      </c>
      <c r="BG104" t="s">
        <v>555</v>
      </c>
      <c r="BI104" t="s">
        <v>806</v>
      </c>
      <c r="BK104" t="s">
        <v>93</v>
      </c>
      <c r="BL104" t="s">
        <v>85</v>
      </c>
      <c r="BM104" t="s">
        <v>85</v>
      </c>
      <c r="BN104" t="s">
        <v>85</v>
      </c>
      <c r="BP104" t="e">
        <v>#REF!</v>
      </c>
      <c r="BQ104" t="s">
        <v>98</v>
      </c>
      <c r="BR104" t="s">
        <v>98</v>
      </c>
      <c r="BS104" t="s">
        <v>85</v>
      </c>
    </row>
    <row r="105" spans="1:71" ht="21.75" customHeight="1" x14ac:dyDescent="0.25">
      <c r="A105" t="s">
        <v>71</v>
      </c>
      <c r="B105" t="s">
        <v>290</v>
      </c>
      <c r="C105" t="s">
        <v>449</v>
      </c>
      <c r="D105" t="s">
        <v>450</v>
      </c>
      <c r="E105" t="s">
        <v>75</v>
      </c>
      <c r="F105" t="s">
        <v>76</v>
      </c>
      <c r="G105" t="s">
        <v>421</v>
      </c>
      <c r="H105" t="s">
        <v>807</v>
      </c>
      <c r="I105">
        <v>5264</v>
      </c>
      <c r="J105">
        <v>6</v>
      </c>
      <c r="K105" t="s">
        <v>79</v>
      </c>
      <c r="L105" t="s">
        <v>79</v>
      </c>
      <c r="M105" t="s">
        <v>79</v>
      </c>
      <c r="N105" t="s">
        <v>103</v>
      </c>
      <c r="O105" t="s">
        <v>808</v>
      </c>
      <c r="P105" t="e">
        <v>#N/A</v>
      </c>
      <c r="Q105" t="s">
        <v>809</v>
      </c>
      <c r="R105">
        <v>18257600272</v>
      </c>
      <c r="S105">
        <v>15598600272</v>
      </c>
      <c r="T105">
        <v>0</v>
      </c>
      <c r="U105">
        <v>0</v>
      </c>
      <c r="V105">
        <v>2659000000</v>
      </c>
      <c r="W105" t="s">
        <v>106</v>
      </c>
      <c r="X105" t="s">
        <v>84</v>
      </c>
      <c r="Y105" t="s">
        <v>84</v>
      </c>
      <c r="Z105">
        <v>0.56000000000000005</v>
      </c>
      <c r="AC105" s="1">
        <v>1</v>
      </c>
      <c r="AD105" t="s">
        <v>810</v>
      </c>
      <c r="AE105" t="s">
        <v>85</v>
      </c>
      <c r="AF105" s="1">
        <v>45103</v>
      </c>
      <c r="AG105" s="1">
        <v>45321</v>
      </c>
      <c r="AH105" s="1">
        <v>46112</v>
      </c>
      <c r="AI105" t="s">
        <v>811</v>
      </c>
      <c r="AJ105" t="s">
        <v>108</v>
      </c>
      <c r="AK105">
        <v>6.594656004</v>
      </c>
      <c r="AL105">
        <v>-75.559130830000001</v>
      </c>
      <c r="AM105" t="s">
        <v>93</v>
      </c>
      <c r="AN105">
        <v>6202</v>
      </c>
      <c r="AO105" s="1">
        <v>43047</v>
      </c>
      <c r="AP105" t="s">
        <v>91</v>
      </c>
      <c r="AQ105">
        <v>0</v>
      </c>
      <c r="AT105">
        <v>0</v>
      </c>
      <c r="AV105" t="s">
        <v>93</v>
      </c>
      <c r="AW105" t="s">
        <v>93</v>
      </c>
      <c r="AX105" t="s">
        <v>85</v>
      </c>
      <c r="AZ105" t="s">
        <v>93</v>
      </c>
      <c r="BA105" t="s">
        <v>94</v>
      </c>
      <c r="BE105" t="s">
        <v>93</v>
      </c>
      <c r="BF105" t="s">
        <v>95</v>
      </c>
      <c r="BG105" t="s">
        <v>812</v>
      </c>
      <c r="BI105" t="s">
        <v>813</v>
      </c>
      <c r="BK105" t="s">
        <v>93</v>
      </c>
      <c r="BL105" t="s">
        <v>93</v>
      </c>
      <c r="BM105" t="s">
        <v>93</v>
      </c>
      <c r="BN105" t="s">
        <v>85</v>
      </c>
      <c r="BP105" t="e">
        <v>#REF!</v>
      </c>
      <c r="BQ105" t="s">
        <v>98</v>
      </c>
      <c r="BR105" t="s">
        <v>98</v>
      </c>
      <c r="BS105" t="s">
        <v>85</v>
      </c>
    </row>
    <row r="106" spans="1:71" ht="21.75" customHeight="1" x14ac:dyDescent="0.25">
      <c r="A106" t="s">
        <v>71</v>
      </c>
      <c r="B106" t="s">
        <v>72</v>
      </c>
      <c r="C106" t="s">
        <v>449</v>
      </c>
      <c r="D106" t="s">
        <v>459</v>
      </c>
      <c r="E106" t="s">
        <v>121</v>
      </c>
      <c r="F106" t="s">
        <v>112</v>
      </c>
      <c r="G106" t="s">
        <v>300</v>
      </c>
      <c r="H106" t="s">
        <v>814</v>
      </c>
      <c r="I106">
        <v>20238</v>
      </c>
      <c r="J106">
        <v>6</v>
      </c>
      <c r="K106" t="s">
        <v>79</v>
      </c>
      <c r="L106" t="s">
        <v>85</v>
      </c>
      <c r="M106" t="s">
        <v>85</v>
      </c>
      <c r="N106" t="s">
        <v>103</v>
      </c>
      <c r="O106" t="s">
        <v>815</v>
      </c>
      <c r="P106" t="e">
        <v>#N/A</v>
      </c>
      <c r="Q106" t="s">
        <v>816</v>
      </c>
      <c r="R106">
        <v>3498372810</v>
      </c>
      <c r="S106">
        <v>2115616759</v>
      </c>
      <c r="T106">
        <v>0</v>
      </c>
      <c r="U106">
        <v>0</v>
      </c>
      <c r="V106">
        <v>1382756051</v>
      </c>
      <c r="W106" t="s">
        <v>106</v>
      </c>
      <c r="X106" t="s">
        <v>84</v>
      </c>
      <c r="Y106" t="s">
        <v>84</v>
      </c>
      <c r="Z106">
        <v>0.74</v>
      </c>
      <c r="AA106" t="s">
        <v>85</v>
      </c>
      <c r="AC106" s="1">
        <v>1</v>
      </c>
      <c r="AD106" t="s">
        <v>817</v>
      </c>
      <c r="AE106" t="s">
        <v>85</v>
      </c>
      <c r="AF106" s="1">
        <v>44194</v>
      </c>
      <c r="AG106" s="1">
        <v>44532</v>
      </c>
      <c r="AH106" s="1">
        <v>46022</v>
      </c>
      <c r="AI106" t="s">
        <v>756</v>
      </c>
      <c r="AJ106" t="s">
        <v>88</v>
      </c>
      <c r="AK106">
        <v>10.199953560000001</v>
      </c>
      <c r="AL106">
        <v>-73.912820640000007</v>
      </c>
      <c r="AM106" t="s">
        <v>93</v>
      </c>
      <c r="AN106">
        <v>1398</v>
      </c>
      <c r="AO106" s="1">
        <v>42117</v>
      </c>
      <c r="AP106" t="s">
        <v>458</v>
      </c>
      <c r="AQ106">
        <v>0</v>
      </c>
      <c r="AT106">
        <v>0</v>
      </c>
      <c r="AV106" t="s">
        <v>93</v>
      </c>
      <c r="AW106" t="s">
        <v>85</v>
      </c>
      <c r="AX106" t="s">
        <v>85</v>
      </c>
      <c r="AZ106" t="s">
        <v>93</v>
      </c>
      <c r="BA106" t="s">
        <v>94</v>
      </c>
      <c r="BE106" t="s">
        <v>93</v>
      </c>
      <c r="BF106" t="s">
        <v>95</v>
      </c>
      <c r="BG106" t="s">
        <v>306</v>
      </c>
      <c r="BI106" t="s">
        <v>818</v>
      </c>
      <c r="BK106" t="s">
        <v>93</v>
      </c>
      <c r="BL106" t="s">
        <v>93</v>
      </c>
      <c r="BM106" t="s">
        <v>93</v>
      </c>
      <c r="BN106" t="s">
        <v>85</v>
      </c>
      <c r="BP106" t="e">
        <v>#REF!</v>
      </c>
      <c r="BQ106" t="s">
        <v>98</v>
      </c>
      <c r="BR106" t="s">
        <v>98</v>
      </c>
      <c r="BS106" t="s">
        <v>85</v>
      </c>
    </row>
    <row r="107" spans="1:71" ht="21.75" customHeight="1" x14ac:dyDescent="0.25">
      <c r="A107" t="s">
        <v>71</v>
      </c>
      <c r="B107" t="s">
        <v>72</v>
      </c>
      <c r="C107" t="s">
        <v>449</v>
      </c>
      <c r="D107" t="s">
        <v>459</v>
      </c>
      <c r="E107" t="s">
        <v>121</v>
      </c>
      <c r="F107" t="s">
        <v>112</v>
      </c>
      <c r="G107" t="s">
        <v>135</v>
      </c>
      <c r="H107" t="s">
        <v>819</v>
      </c>
      <c r="I107">
        <v>70215</v>
      </c>
      <c r="J107">
        <v>6</v>
      </c>
      <c r="K107" t="s">
        <v>79</v>
      </c>
      <c r="L107" t="s">
        <v>79</v>
      </c>
      <c r="M107" t="s">
        <v>79</v>
      </c>
      <c r="N107" t="s">
        <v>103</v>
      </c>
      <c r="O107" t="s">
        <v>820</v>
      </c>
      <c r="P107" t="e">
        <v>#N/A</v>
      </c>
      <c r="Q107" t="s">
        <v>821</v>
      </c>
      <c r="R107">
        <v>74761105780</v>
      </c>
      <c r="S107">
        <v>74761105780</v>
      </c>
      <c r="T107">
        <v>0</v>
      </c>
      <c r="U107">
        <v>0</v>
      </c>
      <c r="V107">
        <v>0</v>
      </c>
      <c r="W107" t="s">
        <v>106</v>
      </c>
      <c r="X107" t="s">
        <v>552</v>
      </c>
      <c r="Y107" t="s">
        <v>84</v>
      </c>
      <c r="Z107">
        <v>0</v>
      </c>
      <c r="AC107" s="1">
        <v>1</v>
      </c>
      <c r="AD107" t="s">
        <v>822</v>
      </c>
      <c r="AE107" t="s">
        <v>85</v>
      </c>
      <c r="AF107" s="1">
        <v>45686</v>
      </c>
      <c r="AG107" s="1">
        <v>45856</v>
      </c>
      <c r="AH107" s="1">
        <v>46891</v>
      </c>
      <c r="AI107" t="s">
        <v>282</v>
      </c>
      <c r="AJ107" t="s">
        <v>108</v>
      </c>
      <c r="AK107">
        <v>9.1606242830000006</v>
      </c>
      <c r="AL107">
        <v>-75.238581780000004</v>
      </c>
      <c r="AM107" t="s">
        <v>93</v>
      </c>
      <c r="AN107">
        <v>64214</v>
      </c>
      <c r="AO107" s="1">
        <v>44148</v>
      </c>
      <c r="AP107" t="s">
        <v>91</v>
      </c>
      <c r="AQ107">
        <v>0</v>
      </c>
      <c r="AT107">
        <v>0</v>
      </c>
      <c r="AV107" t="s">
        <v>85</v>
      </c>
      <c r="AW107" t="s">
        <v>85</v>
      </c>
      <c r="AX107" t="s">
        <v>85</v>
      </c>
      <c r="AZ107" t="s">
        <v>93</v>
      </c>
      <c r="BA107" t="s">
        <v>94</v>
      </c>
      <c r="BE107" t="s">
        <v>93</v>
      </c>
      <c r="BF107" t="s">
        <v>95</v>
      </c>
      <c r="BG107" t="s">
        <v>144</v>
      </c>
      <c r="BI107" t="s">
        <v>823</v>
      </c>
      <c r="BK107" t="s">
        <v>93</v>
      </c>
      <c r="BL107" t="s">
        <v>93</v>
      </c>
      <c r="BM107" t="s">
        <v>93</v>
      </c>
      <c r="BN107" t="s">
        <v>85</v>
      </c>
      <c r="BP107" t="e">
        <v>#REF!</v>
      </c>
      <c r="BQ107" t="s">
        <v>98</v>
      </c>
      <c r="BR107" t="s">
        <v>98</v>
      </c>
      <c r="BS107" t="s">
        <v>85</v>
      </c>
    </row>
    <row r="108" spans="1:71" ht="21.75" customHeight="1" x14ac:dyDescent="0.25">
      <c r="A108" t="s">
        <v>71</v>
      </c>
      <c r="B108" t="s">
        <v>72</v>
      </c>
      <c r="C108" t="s">
        <v>449</v>
      </c>
      <c r="D108" t="s">
        <v>450</v>
      </c>
      <c r="E108" t="s">
        <v>205</v>
      </c>
      <c r="F108" t="s">
        <v>100</v>
      </c>
      <c r="G108" t="s">
        <v>824</v>
      </c>
      <c r="H108" t="s">
        <v>825</v>
      </c>
      <c r="I108">
        <v>91001</v>
      </c>
      <c r="J108">
        <v>5</v>
      </c>
      <c r="K108" t="s">
        <v>79</v>
      </c>
      <c r="L108" t="s">
        <v>79</v>
      </c>
      <c r="M108" t="s">
        <v>79</v>
      </c>
      <c r="N108" t="s">
        <v>103</v>
      </c>
      <c r="O108" t="s">
        <v>826</v>
      </c>
      <c r="P108" t="e">
        <v>#N/A</v>
      </c>
      <c r="Q108" t="s">
        <v>827</v>
      </c>
      <c r="R108">
        <v>19335988453</v>
      </c>
      <c r="S108">
        <v>19335988453</v>
      </c>
      <c r="T108">
        <v>0</v>
      </c>
      <c r="U108">
        <v>0</v>
      </c>
      <c r="V108">
        <v>0</v>
      </c>
      <c r="W108" t="s">
        <v>106</v>
      </c>
      <c r="X108" t="s">
        <v>84</v>
      </c>
      <c r="Y108" t="s">
        <v>84</v>
      </c>
      <c r="Z108">
        <v>0.1</v>
      </c>
      <c r="AC108" s="1">
        <v>1</v>
      </c>
      <c r="AD108" t="s">
        <v>828</v>
      </c>
      <c r="AE108" t="s">
        <v>85</v>
      </c>
      <c r="AF108" s="1">
        <v>44414</v>
      </c>
      <c r="AG108" s="1">
        <v>44837</v>
      </c>
      <c r="AH108" s="1">
        <v>46940</v>
      </c>
      <c r="AI108" t="s">
        <v>464</v>
      </c>
      <c r="AJ108" t="s">
        <v>88</v>
      </c>
      <c r="AK108">
        <v>-4.1947222000000002</v>
      </c>
      <c r="AL108">
        <v>-69.947500000000005</v>
      </c>
      <c r="AN108">
        <v>29288</v>
      </c>
      <c r="AO108" s="1">
        <v>45223</v>
      </c>
      <c r="AP108" t="s">
        <v>91</v>
      </c>
      <c r="AQ108">
        <v>0</v>
      </c>
      <c r="AT108">
        <v>0</v>
      </c>
      <c r="AV108" t="s">
        <v>93</v>
      </c>
      <c r="AW108" t="s">
        <v>93</v>
      </c>
      <c r="AX108" t="s">
        <v>93</v>
      </c>
      <c r="AZ108" t="s">
        <v>93</v>
      </c>
      <c r="BA108" t="s">
        <v>94</v>
      </c>
      <c r="BE108" t="s">
        <v>85</v>
      </c>
      <c r="BF108" t="s">
        <v>239</v>
      </c>
      <c r="BG108" t="s">
        <v>829</v>
      </c>
      <c r="BI108" t="s">
        <v>830</v>
      </c>
      <c r="BK108" t="s">
        <v>93</v>
      </c>
      <c r="BL108" t="s">
        <v>85</v>
      </c>
      <c r="BM108" t="s">
        <v>93</v>
      </c>
      <c r="BN108" t="s">
        <v>85</v>
      </c>
      <c r="BP108" t="s">
        <v>831</v>
      </c>
      <c r="BQ108" t="s">
        <v>98</v>
      </c>
      <c r="BR108" t="s">
        <v>98</v>
      </c>
      <c r="BS108" t="s">
        <v>85</v>
      </c>
    </row>
    <row r="109" spans="1:71" ht="21.75" customHeight="1" x14ac:dyDescent="0.25">
      <c r="A109" t="s">
        <v>71</v>
      </c>
      <c r="B109" t="s">
        <v>72</v>
      </c>
      <c r="C109" t="s">
        <v>449</v>
      </c>
      <c r="D109" t="s">
        <v>459</v>
      </c>
      <c r="E109" t="s">
        <v>121</v>
      </c>
      <c r="F109" t="s">
        <v>112</v>
      </c>
      <c r="G109" t="s">
        <v>135</v>
      </c>
      <c r="H109" t="s">
        <v>832</v>
      </c>
      <c r="I109">
        <v>70742</v>
      </c>
      <c r="J109">
        <v>6</v>
      </c>
      <c r="K109" t="s">
        <v>79</v>
      </c>
      <c r="L109" t="s">
        <v>79</v>
      </c>
      <c r="M109" t="s">
        <v>79</v>
      </c>
      <c r="N109" t="s">
        <v>103</v>
      </c>
      <c r="O109" t="s">
        <v>833</v>
      </c>
      <c r="P109" t="e">
        <v>#N/A</v>
      </c>
      <c r="Q109" t="s">
        <v>834</v>
      </c>
      <c r="R109">
        <v>26253448251</v>
      </c>
      <c r="S109">
        <v>23916127824</v>
      </c>
      <c r="T109">
        <v>0</v>
      </c>
      <c r="U109">
        <v>0</v>
      </c>
      <c r="V109">
        <v>2337320427</v>
      </c>
      <c r="W109" t="s">
        <v>106</v>
      </c>
      <c r="X109" t="s">
        <v>84</v>
      </c>
      <c r="Y109" t="s">
        <v>84</v>
      </c>
      <c r="Z109">
        <v>0.65</v>
      </c>
      <c r="AA109" t="s">
        <v>85</v>
      </c>
      <c r="AC109" s="1">
        <v>1</v>
      </c>
      <c r="AD109" t="s">
        <v>835</v>
      </c>
      <c r="AE109" t="s">
        <v>85</v>
      </c>
      <c r="AF109" s="1">
        <v>45103</v>
      </c>
      <c r="AG109" s="1">
        <v>45246</v>
      </c>
      <c r="AH109" s="1">
        <v>46065</v>
      </c>
      <c r="AI109" t="s">
        <v>492</v>
      </c>
      <c r="AJ109" t="s">
        <v>108</v>
      </c>
      <c r="AK109">
        <v>9.2562990470000006</v>
      </c>
      <c r="AL109">
        <v>-75.093970889999994</v>
      </c>
      <c r="AM109" t="s">
        <v>93</v>
      </c>
      <c r="AN109">
        <v>23390</v>
      </c>
      <c r="AO109" s="1">
        <v>45399</v>
      </c>
      <c r="AP109" t="s">
        <v>91</v>
      </c>
      <c r="AQ109">
        <v>0</v>
      </c>
      <c r="AT109">
        <v>0</v>
      </c>
      <c r="AV109" t="s">
        <v>85</v>
      </c>
      <c r="AW109" t="s">
        <v>85</v>
      </c>
      <c r="AX109" t="s">
        <v>85</v>
      </c>
      <c r="AZ109" t="s">
        <v>93</v>
      </c>
      <c r="BA109" t="s">
        <v>94</v>
      </c>
      <c r="BE109" t="s">
        <v>93</v>
      </c>
      <c r="BF109" t="s">
        <v>95</v>
      </c>
      <c r="BG109" t="s">
        <v>144</v>
      </c>
      <c r="BI109" t="s">
        <v>836</v>
      </c>
      <c r="BK109" t="s">
        <v>93</v>
      </c>
      <c r="BL109" t="s">
        <v>93</v>
      </c>
      <c r="BM109" t="s">
        <v>93</v>
      </c>
      <c r="BN109" t="s">
        <v>85</v>
      </c>
      <c r="BP109" t="e">
        <v>#REF!</v>
      </c>
      <c r="BQ109" t="s">
        <v>98</v>
      </c>
      <c r="BR109" t="s">
        <v>98</v>
      </c>
      <c r="BS109" t="s">
        <v>85</v>
      </c>
    </row>
    <row r="110" spans="1:71" ht="21.75" customHeight="1" x14ac:dyDescent="0.25">
      <c r="A110" t="s">
        <v>71</v>
      </c>
      <c r="B110" t="s">
        <v>290</v>
      </c>
      <c r="C110" t="s">
        <v>449</v>
      </c>
      <c r="D110" t="s">
        <v>459</v>
      </c>
      <c r="E110" t="s">
        <v>75</v>
      </c>
      <c r="F110" t="s">
        <v>76</v>
      </c>
      <c r="G110" t="s">
        <v>421</v>
      </c>
      <c r="H110" t="s">
        <v>837</v>
      </c>
      <c r="I110">
        <v>5147</v>
      </c>
      <c r="J110">
        <v>6</v>
      </c>
      <c r="K110" t="s">
        <v>150</v>
      </c>
      <c r="L110" t="s">
        <v>85</v>
      </c>
      <c r="M110" t="s">
        <v>85</v>
      </c>
      <c r="N110" t="s">
        <v>103</v>
      </c>
      <c r="O110" t="s">
        <v>838</v>
      </c>
      <c r="P110" t="e">
        <v>#N/A</v>
      </c>
      <c r="Q110" t="s">
        <v>839</v>
      </c>
      <c r="R110">
        <v>5486353576</v>
      </c>
      <c r="S110">
        <v>3253535260</v>
      </c>
      <c r="T110">
        <v>0</v>
      </c>
      <c r="U110">
        <v>0</v>
      </c>
      <c r="V110">
        <v>2232818316</v>
      </c>
      <c r="W110" t="s">
        <v>106</v>
      </c>
      <c r="X110" t="s">
        <v>84</v>
      </c>
      <c r="Y110" t="s">
        <v>84</v>
      </c>
      <c r="Z110">
        <v>0.35</v>
      </c>
      <c r="AC110" s="1">
        <v>1</v>
      </c>
      <c r="AD110" t="s">
        <v>840</v>
      </c>
      <c r="AE110" t="s">
        <v>85</v>
      </c>
      <c r="AF110" s="1">
        <v>44196</v>
      </c>
      <c r="AG110" s="1">
        <v>44452</v>
      </c>
      <c r="AH110" s="1">
        <v>46057</v>
      </c>
      <c r="AI110" t="s">
        <v>841</v>
      </c>
      <c r="AJ110" t="s">
        <v>88</v>
      </c>
      <c r="AK110" t="s">
        <v>842</v>
      </c>
      <c r="AL110" t="s">
        <v>843</v>
      </c>
      <c r="AN110">
        <v>48631</v>
      </c>
      <c r="AO110" s="1">
        <v>44512</v>
      </c>
      <c r="AP110" t="s">
        <v>458</v>
      </c>
      <c r="AQ110">
        <v>0</v>
      </c>
      <c r="AT110">
        <v>0</v>
      </c>
      <c r="AV110" t="s">
        <v>93</v>
      </c>
      <c r="AW110" t="s">
        <v>85</v>
      </c>
      <c r="AX110" t="s">
        <v>85</v>
      </c>
      <c r="AZ110" t="s">
        <v>93</v>
      </c>
      <c r="BA110" t="s">
        <v>94</v>
      </c>
      <c r="BE110" t="s">
        <v>93</v>
      </c>
      <c r="BF110" t="s">
        <v>121</v>
      </c>
      <c r="BG110" t="s">
        <v>376</v>
      </c>
      <c r="BI110" t="s">
        <v>844</v>
      </c>
      <c r="BK110" t="s">
        <v>93</v>
      </c>
      <c r="BL110" t="s">
        <v>93</v>
      </c>
      <c r="BM110" t="s">
        <v>85</v>
      </c>
      <c r="BN110" t="s">
        <v>85</v>
      </c>
      <c r="BP110" t="e">
        <v>#REF!</v>
      </c>
      <c r="BQ110" t="s">
        <v>98</v>
      </c>
      <c r="BR110" t="s">
        <v>98</v>
      </c>
      <c r="BS110" t="s">
        <v>85</v>
      </c>
    </row>
    <row r="111" spans="1:71" ht="21.75" customHeight="1" x14ac:dyDescent="0.25">
      <c r="A111" t="s">
        <v>71</v>
      </c>
      <c r="B111" t="s">
        <v>290</v>
      </c>
      <c r="C111" t="s">
        <v>449</v>
      </c>
      <c r="D111" t="s">
        <v>459</v>
      </c>
      <c r="E111" t="s">
        <v>124</v>
      </c>
      <c r="F111" t="s">
        <v>100</v>
      </c>
      <c r="G111" t="s">
        <v>845</v>
      </c>
      <c r="H111" t="s">
        <v>846</v>
      </c>
      <c r="I111">
        <v>85250</v>
      </c>
      <c r="J111">
        <v>6</v>
      </c>
      <c r="K111" t="s">
        <v>79</v>
      </c>
      <c r="L111" t="s">
        <v>85</v>
      </c>
      <c r="M111" t="s">
        <v>79</v>
      </c>
      <c r="N111" t="s">
        <v>302</v>
      </c>
      <c r="O111" t="s">
        <v>847</v>
      </c>
      <c r="P111" t="e">
        <v>#N/A</v>
      </c>
      <c r="Q111" t="s">
        <v>848</v>
      </c>
      <c r="R111">
        <v>5097542450</v>
      </c>
      <c r="S111">
        <v>5097542450</v>
      </c>
      <c r="T111">
        <v>0</v>
      </c>
      <c r="U111">
        <v>0</v>
      </c>
      <c r="V111">
        <v>0</v>
      </c>
      <c r="W111" t="s">
        <v>106</v>
      </c>
      <c r="X111" t="s">
        <v>84</v>
      </c>
      <c r="Y111" t="s">
        <v>84</v>
      </c>
      <c r="Z111">
        <v>0.74</v>
      </c>
      <c r="AA111" t="s">
        <v>85</v>
      </c>
      <c r="AC111" s="1">
        <v>1</v>
      </c>
      <c r="AD111" t="s">
        <v>849</v>
      </c>
      <c r="AE111" t="s">
        <v>85</v>
      </c>
      <c r="AF111" s="1">
        <v>45103</v>
      </c>
      <c r="AG111" s="1">
        <v>45429</v>
      </c>
      <c r="AH111" t="e">
        <v>#REF!</v>
      </c>
      <c r="AI111" t="s">
        <v>850</v>
      </c>
      <c r="AJ111" t="s">
        <v>108</v>
      </c>
      <c r="AK111">
        <v>5.7799152810000001</v>
      </c>
      <c r="AL111">
        <v>-70.869470370000002</v>
      </c>
      <c r="AM111" t="s">
        <v>93</v>
      </c>
      <c r="AN111">
        <v>905</v>
      </c>
      <c r="AO111" s="1">
        <v>45554</v>
      </c>
      <c r="AP111" t="s">
        <v>213</v>
      </c>
      <c r="AQ111">
        <v>0</v>
      </c>
      <c r="AT111">
        <v>181</v>
      </c>
      <c r="AV111" t="s">
        <v>93</v>
      </c>
      <c r="AW111" t="s">
        <v>93</v>
      </c>
      <c r="AX111" t="s">
        <v>85</v>
      </c>
      <c r="AZ111" t="s">
        <v>93</v>
      </c>
      <c r="BA111" t="s">
        <v>94</v>
      </c>
      <c r="BE111" t="s">
        <v>93</v>
      </c>
      <c r="BF111" t="s">
        <v>132</v>
      </c>
      <c r="BG111" t="s">
        <v>390</v>
      </c>
      <c r="BI111" t="s">
        <v>851</v>
      </c>
      <c r="BJ111" t="s">
        <v>85</v>
      </c>
      <c r="BK111" t="s">
        <v>93</v>
      </c>
      <c r="BL111" t="s">
        <v>85</v>
      </c>
      <c r="BM111" t="s">
        <v>93</v>
      </c>
      <c r="BN111" t="s">
        <v>85</v>
      </c>
      <c r="BP111" t="e">
        <v>#REF!</v>
      </c>
      <c r="BQ111" t="s">
        <v>98</v>
      </c>
      <c r="BR111" t="s">
        <v>98</v>
      </c>
      <c r="BS111" t="s">
        <v>85</v>
      </c>
    </row>
    <row r="112" spans="1:71" ht="21.75" customHeight="1" x14ac:dyDescent="0.25">
      <c r="A112" t="s">
        <v>71</v>
      </c>
      <c r="B112" t="s">
        <v>72</v>
      </c>
      <c r="C112" t="s">
        <v>449</v>
      </c>
      <c r="D112" t="s">
        <v>450</v>
      </c>
      <c r="E112" t="s">
        <v>121</v>
      </c>
      <c r="F112" t="s">
        <v>112</v>
      </c>
      <c r="G112" t="s">
        <v>638</v>
      </c>
      <c r="H112" t="s">
        <v>852</v>
      </c>
      <c r="I112">
        <v>23675</v>
      </c>
      <c r="J112">
        <v>6</v>
      </c>
      <c r="K112" t="s">
        <v>79</v>
      </c>
      <c r="L112" t="s">
        <v>79</v>
      </c>
      <c r="M112" t="s">
        <v>85</v>
      </c>
      <c r="N112" t="s">
        <v>103</v>
      </c>
      <c r="O112" t="s">
        <v>853</v>
      </c>
      <c r="P112" t="e">
        <v>#N/A</v>
      </c>
      <c r="Q112" t="s">
        <v>854</v>
      </c>
      <c r="R112">
        <v>20278635923</v>
      </c>
      <c r="S112">
        <v>18568103621</v>
      </c>
      <c r="T112">
        <v>0</v>
      </c>
      <c r="U112">
        <v>0</v>
      </c>
      <c r="V112">
        <v>1710532302</v>
      </c>
      <c r="W112" t="s">
        <v>106</v>
      </c>
      <c r="X112" t="s">
        <v>84</v>
      </c>
      <c r="Y112" t="s">
        <v>84</v>
      </c>
      <c r="Z112">
        <v>0.84599999999999997</v>
      </c>
      <c r="AA112" t="s">
        <v>85</v>
      </c>
      <c r="AC112" s="1">
        <v>1</v>
      </c>
      <c r="AD112" t="s">
        <v>855</v>
      </c>
      <c r="AE112" t="s">
        <v>85</v>
      </c>
      <c r="AF112" s="1">
        <v>44512</v>
      </c>
      <c r="AG112" s="1">
        <v>45383</v>
      </c>
      <c r="AH112" s="1">
        <v>46242</v>
      </c>
      <c r="AI112" t="s">
        <v>643</v>
      </c>
      <c r="AJ112" t="s">
        <v>88</v>
      </c>
      <c r="AK112">
        <v>9.2273800000000001</v>
      </c>
      <c r="AL112">
        <v>-76.022999999999996</v>
      </c>
      <c r="AN112">
        <v>18946</v>
      </c>
      <c r="AO112" s="1">
        <v>44512</v>
      </c>
      <c r="AP112" t="s">
        <v>91</v>
      </c>
      <c r="AQ112">
        <v>0</v>
      </c>
      <c r="AT112">
        <v>0</v>
      </c>
      <c r="AV112" t="s">
        <v>93</v>
      </c>
      <c r="AW112" t="s">
        <v>85</v>
      </c>
      <c r="AX112" t="s">
        <v>85</v>
      </c>
      <c r="AZ112" t="s">
        <v>93</v>
      </c>
      <c r="BA112" t="s">
        <v>94</v>
      </c>
      <c r="BE112" t="s">
        <v>93</v>
      </c>
      <c r="BF112" t="s">
        <v>121</v>
      </c>
      <c r="BG112" t="s">
        <v>646</v>
      </c>
      <c r="BI112" t="s">
        <v>856</v>
      </c>
      <c r="BK112" t="s">
        <v>93</v>
      </c>
      <c r="BL112" t="s">
        <v>93</v>
      </c>
      <c r="BM112" t="s">
        <v>93</v>
      </c>
      <c r="BN112" t="s">
        <v>85</v>
      </c>
      <c r="BP112" t="e">
        <v>#REF!</v>
      </c>
      <c r="BQ112" t="s">
        <v>98</v>
      </c>
      <c r="BR112" t="s">
        <v>98</v>
      </c>
      <c r="BS112" t="s">
        <v>85</v>
      </c>
    </row>
    <row r="113" spans="1:71" ht="21.75" customHeight="1" x14ac:dyDescent="0.25">
      <c r="A113" t="s">
        <v>71</v>
      </c>
      <c r="B113" t="s">
        <v>72</v>
      </c>
      <c r="C113" t="s">
        <v>449</v>
      </c>
      <c r="D113" t="s">
        <v>459</v>
      </c>
      <c r="E113" t="s">
        <v>75</v>
      </c>
      <c r="F113" t="s">
        <v>76</v>
      </c>
      <c r="G113" t="s">
        <v>421</v>
      </c>
      <c r="H113" t="s">
        <v>778</v>
      </c>
      <c r="I113">
        <v>5615</v>
      </c>
      <c r="J113">
        <v>1</v>
      </c>
      <c r="K113" t="s">
        <v>79</v>
      </c>
      <c r="L113" t="s">
        <v>79</v>
      </c>
      <c r="M113" t="s">
        <v>79</v>
      </c>
      <c r="N113" t="s">
        <v>302</v>
      </c>
      <c r="O113" t="s">
        <v>857</v>
      </c>
      <c r="P113" t="e">
        <v>#N/A</v>
      </c>
      <c r="Q113" t="s">
        <v>858</v>
      </c>
      <c r="R113">
        <v>4640030862</v>
      </c>
      <c r="S113">
        <v>3744661445</v>
      </c>
      <c r="T113">
        <v>0</v>
      </c>
      <c r="U113">
        <v>0</v>
      </c>
      <c r="V113">
        <v>895369417</v>
      </c>
      <c r="W113" t="s">
        <v>106</v>
      </c>
      <c r="X113" t="s">
        <v>84</v>
      </c>
      <c r="Y113" t="s">
        <v>84</v>
      </c>
      <c r="Z113">
        <v>0.94</v>
      </c>
      <c r="AA113" t="s">
        <v>85</v>
      </c>
      <c r="AC113" s="1">
        <v>1</v>
      </c>
      <c r="AD113" t="s">
        <v>859</v>
      </c>
      <c r="AE113" t="s">
        <v>85</v>
      </c>
      <c r="AF113" s="1">
        <v>44922</v>
      </c>
      <c r="AG113" s="1">
        <v>45085</v>
      </c>
      <c r="AH113" s="1">
        <v>46033</v>
      </c>
      <c r="AI113" t="s">
        <v>860</v>
      </c>
      <c r="AJ113" t="s">
        <v>88</v>
      </c>
      <c r="AK113">
        <v>6.1507858070000001</v>
      </c>
      <c r="AL113">
        <v>-75.410760519999997</v>
      </c>
      <c r="AM113" t="s">
        <v>93</v>
      </c>
      <c r="AN113">
        <v>494</v>
      </c>
      <c r="AO113" s="1">
        <v>45653</v>
      </c>
      <c r="AP113" t="s">
        <v>458</v>
      </c>
      <c r="AQ113">
        <v>0</v>
      </c>
      <c r="AT113">
        <v>0</v>
      </c>
      <c r="AV113" t="s">
        <v>93</v>
      </c>
      <c r="AW113" t="s">
        <v>93</v>
      </c>
      <c r="AX113" t="s">
        <v>85</v>
      </c>
      <c r="AZ113" t="s">
        <v>93</v>
      </c>
      <c r="BA113" t="s">
        <v>94</v>
      </c>
      <c r="BE113" t="s">
        <v>93</v>
      </c>
      <c r="BF113" t="s">
        <v>95</v>
      </c>
      <c r="BG113" t="s">
        <v>203</v>
      </c>
      <c r="BI113" t="s">
        <v>861</v>
      </c>
      <c r="BK113" t="s">
        <v>93</v>
      </c>
      <c r="BL113" t="s">
        <v>93</v>
      </c>
      <c r="BM113" t="s">
        <v>93</v>
      </c>
      <c r="BN113" t="s">
        <v>85</v>
      </c>
      <c r="BP113" t="e">
        <v>#REF!</v>
      </c>
      <c r="BQ113" t="s">
        <v>98</v>
      </c>
      <c r="BR113" t="s">
        <v>98</v>
      </c>
      <c r="BS113" t="s">
        <v>85</v>
      </c>
    </row>
    <row r="114" spans="1:71" ht="21.75" customHeight="1" x14ac:dyDescent="0.25">
      <c r="A114" t="s">
        <v>71</v>
      </c>
      <c r="B114" t="s">
        <v>862</v>
      </c>
      <c r="C114" t="s">
        <v>449</v>
      </c>
      <c r="D114" t="s">
        <v>450</v>
      </c>
      <c r="E114" t="s">
        <v>146</v>
      </c>
      <c r="F114" t="s">
        <v>147</v>
      </c>
      <c r="G114" t="s">
        <v>329</v>
      </c>
      <c r="H114" t="s">
        <v>863</v>
      </c>
      <c r="I114">
        <v>52835</v>
      </c>
      <c r="J114">
        <v>4</v>
      </c>
      <c r="K114" t="s">
        <v>150</v>
      </c>
      <c r="L114" t="s">
        <v>85</v>
      </c>
      <c r="M114" t="s">
        <v>85</v>
      </c>
      <c r="N114" t="s">
        <v>103</v>
      </c>
      <c r="O114" t="s">
        <v>864</v>
      </c>
      <c r="P114" t="e">
        <v>#N/A</v>
      </c>
      <c r="Q114" t="s">
        <v>865</v>
      </c>
      <c r="R114">
        <v>64257279559</v>
      </c>
      <c r="S114">
        <v>49786044960</v>
      </c>
      <c r="T114">
        <v>0</v>
      </c>
      <c r="U114">
        <v>0</v>
      </c>
      <c r="V114">
        <v>14471234599</v>
      </c>
      <c r="W114" t="s">
        <v>106</v>
      </c>
      <c r="X114" t="s">
        <v>84</v>
      </c>
      <c r="Y114" t="s">
        <v>605</v>
      </c>
      <c r="Z114">
        <v>0</v>
      </c>
      <c r="AB114">
        <v>818</v>
      </c>
      <c r="AC114" s="1">
        <v>1</v>
      </c>
      <c r="AD114" t="s">
        <v>866</v>
      </c>
      <c r="AE114" t="s">
        <v>85</v>
      </c>
      <c r="AF114" s="1">
        <v>45968</v>
      </c>
      <c r="AG114" s="1">
        <v>1</v>
      </c>
      <c r="AH114" s="1">
        <v>1</v>
      </c>
      <c r="AI114" t="s">
        <v>282</v>
      </c>
      <c r="AJ114" t="s">
        <v>108</v>
      </c>
      <c r="AK114">
        <v>1.8085519999999999</v>
      </c>
      <c r="AL114">
        <v>-78.769997000000004</v>
      </c>
      <c r="AM114" t="s">
        <v>85</v>
      </c>
      <c r="AN114">
        <v>133121</v>
      </c>
      <c r="AO114" s="1">
        <v>45954</v>
      </c>
      <c r="AP114" t="s">
        <v>91</v>
      </c>
      <c r="AQ114">
        <v>0</v>
      </c>
      <c r="AT114">
        <v>0</v>
      </c>
      <c r="AU114" t="s">
        <v>867</v>
      </c>
      <c r="AV114" t="s">
        <v>93</v>
      </c>
      <c r="AW114" t="s">
        <v>93</v>
      </c>
      <c r="AX114" t="s">
        <v>85</v>
      </c>
      <c r="AY114" t="s">
        <v>713</v>
      </c>
      <c r="AZ114" t="s">
        <v>93</v>
      </c>
      <c r="BA114" t="s">
        <v>52</v>
      </c>
      <c r="BB114" t="s">
        <v>609</v>
      </c>
      <c r="BE114" t="s">
        <v>93</v>
      </c>
      <c r="BF114" t="s">
        <v>147</v>
      </c>
      <c r="BG114" t="s">
        <v>868</v>
      </c>
      <c r="BI114" t="s">
        <v>869</v>
      </c>
      <c r="BK114" t="s">
        <v>93</v>
      </c>
      <c r="BL114" t="s">
        <v>85</v>
      </c>
      <c r="BM114" t="s">
        <v>93</v>
      </c>
      <c r="BN114" t="s">
        <v>85</v>
      </c>
      <c r="BP114" t="e">
        <v>#REF!</v>
      </c>
      <c r="BQ114" t="s">
        <v>98</v>
      </c>
      <c r="BR114" t="s">
        <v>98</v>
      </c>
      <c r="BS114" t="s">
        <v>85</v>
      </c>
    </row>
    <row r="115" spans="1:71" ht="21.75" customHeight="1" x14ac:dyDescent="0.25">
      <c r="A115" t="s">
        <v>71</v>
      </c>
      <c r="B115" t="s">
        <v>290</v>
      </c>
      <c r="C115" t="s">
        <v>449</v>
      </c>
      <c r="D115" t="s">
        <v>459</v>
      </c>
      <c r="E115" t="s">
        <v>75</v>
      </c>
      <c r="F115" t="s">
        <v>76</v>
      </c>
      <c r="G115" t="s">
        <v>171</v>
      </c>
      <c r="H115" t="s">
        <v>870</v>
      </c>
      <c r="I115">
        <v>68679</v>
      </c>
      <c r="J115">
        <v>5</v>
      </c>
      <c r="K115" t="s">
        <v>79</v>
      </c>
      <c r="L115" t="s">
        <v>79</v>
      </c>
      <c r="M115" t="s">
        <v>79</v>
      </c>
      <c r="N115" t="s">
        <v>103</v>
      </c>
      <c r="O115" t="s">
        <v>871</v>
      </c>
      <c r="P115" t="e">
        <v>#N/A</v>
      </c>
      <c r="Q115" t="s">
        <v>872</v>
      </c>
      <c r="R115">
        <v>2037743894</v>
      </c>
      <c r="S115">
        <v>1208429519</v>
      </c>
      <c r="T115">
        <v>0</v>
      </c>
      <c r="U115">
        <v>0</v>
      </c>
      <c r="V115">
        <v>829314375</v>
      </c>
      <c r="W115" t="s">
        <v>106</v>
      </c>
      <c r="X115" t="s">
        <v>84</v>
      </c>
      <c r="Y115" t="s">
        <v>84</v>
      </c>
      <c r="Z115">
        <v>0.36520000000000002</v>
      </c>
      <c r="AC115" s="1">
        <v>1</v>
      </c>
      <c r="AD115" t="s">
        <v>873</v>
      </c>
      <c r="AE115" t="s">
        <v>85</v>
      </c>
      <c r="AF115" s="1">
        <v>44181</v>
      </c>
      <c r="AG115" s="1">
        <v>44529</v>
      </c>
      <c r="AH115" s="1">
        <v>46182</v>
      </c>
      <c r="AI115" t="s">
        <v>874</v>
      </c>
      <c r="AJ115" t="s">
        <v>88</v>
      </c>
      <c r="AK115">
        <v>6.5507787649999996</v>
      </c>
      <c r="AL115">
        <v>-73.118879109999995</v>
      </c>
      <c r="AM115" t="s">
        <v>93</v>
      </c>
      <c r="AN115">
        <v>3412</v>
      </c>
      <c r="AO115" s="1">
        <v>44141</v>
      </c>
      <c r="AP115" t="s">
        <v>91</v>
      </c>
      <c r="AQ115">
        <v>0</v>
      </c>
      <c r="AT115">
        <v>0</v>
      </c>
      <c r="AV115" t="s">
        <v>93</v>
      </c>
      <c r="AW115" t="s">
        <v>93</v>
      </c>
      <c r="AX115" t="s">
        <v>85</v>
      </c>
      <c r="AZ115" t="s">
        <v>93</v>
      </c>
      <c r="BA115" t="s">
        <v>94</v>
      </c>
      <c r="BE115" t="s">
        <v>93</v>
      </c>
      <c r="BF115" t="s">
        <v>95</v>
      </c>
      <c r="BG115" t="s">
        <v>102</v>
      </c>
      <c r="BI115" t="s">
        <v>875</v>
      </c>
      <c r="BK115" t="s">
        <v>93</v>
      </c>
      <c r="BL115" t="s">
        <v>93</v>
      </c>
      <c r="BM115" t="s">
        <v>93</v>
      </c>
      <c r="BN115" t="s">
        <v>85</v>
      </c>
      <c r="BP115" t="e">
        <v>#REF!</v>
      </c>
      <c r="BQ115" t="s">
        <v>98</v>
      </c>
      <c r="BR115" t="s">
        <v>98</v>
      </c>
      <c r="BS115" t="s">
        <v>85</v>
      </c>
    </row>
    <row r="116" spans="1:71" ht="21.75" customHeight="1" x14ac:dyDescent="0.25">
      <c r="A116" t="s">
        <v>71</v>
      </c>
      <c r="B116" t="s">
        <v>72</v>
      </c>
      <c r="C116" t="s">
        <v>449</v>
      </c>
      <c r="D116" t="s">
        <v>450</v>
      </c>
      <c r="E116" t="s">
        <v>121</v>
      </c>
      <c r="F116" t="s">
        <v>112</v>
      </c>
      <c r="G116" t="s">
        <v>135</v>
      </c>
      <c r="H116" t="s">
        <v>348</v>
      </c>
      <c r="I116">
        <v>70001</v>
      </c>
      <c r="J116">
        <v>2</v>
      </c>
      <c r="K116" t="s">
        <v>79</v>
      </c>
      <c r="L116" t="s">
        <v>79</v>
      </c>
      <c r="M116" t="s">
        <v>79</v>
      </c>
      <c r="N116" t="s">
        <v>302</v>
      </c>
      <c r="O116" t="s">
        <v>876</v>
      </c>
      <c r="P116" t="e">
        <v>#N/A</v>
      </c>
      <c r="Q116" t="s">
        <v>877</v>
      </c>
      <c r="R116">
        <v>18051024769</v>
      </c>
      <c r="S116">
        <v>18051024769</v>
      </c>
      <c r="T116">
        <v>0</v>
      </c>
      <c r="U116">
        <v>0</v>
      </c>
      <c r="V116">
        <v>0</v>
      </c>
      <c r="W116" t="s">
        <v>106</v>
      </c>
      <c r="X116" t="s">
        <v>84</v>
      </c>
      <c r="Y116" t="s">
        <v>84</v>
      </c>
      <c r="Z116">
        <v>0.25</v>
      </c>
      <c r="AC116" s="1">
        <v>1</v>
      </c>
      <c r="AD116" t="s">
        <v>878</v>
      </c>
      <c r="AE116" t="s">
        <v>85</v>
      </c>
      <c r="AF116" s="1">
        <v>45629</v>
      </c>
      <c r="AG116" s="1">
        <v>45965</v>
      </c>
      <c r="AH116" s="1">
        <v>46511</v>
      </c>
      <c r="AI116" t="s">
        <v>879</v>
      </c>
      <c r="AJ116" t="s">
        <v>108</v>
      </c>
      <c r="AK116">
        <v>9.3166739280000002</v>
      </c>
      <c r="AL116">
        <v>-75.431749670000002</v>
      </c>
      <c r="AM116" t="s">
        <v>93</v>
      </c>
      <c r="AN116">
        <v>2754</v>
      </c>
      <c r="AO116" s="1">
        <v>45653</v>
      </c>
      <c r="AP116" t="s">
        <v>91</v>
      </c>
      <c r="AQ116">
        <v>0</v>
      </c>
      <c r="AT116">
        <v>0</v>
      </c>
      <c r="AV116" t="s">
        <v>85</v>
      </c>
      <c r="AW116" t="s">
        <v>85</v>
      </c>
      <c r="AX116" t="s">
        <v>85</v>
      </c>
      <c r="AZ116" t="s">
        <v>93</v>
      </c>
      <c r="BA116" t="s">
        <v>94</v>
      </c>
      <c r="BE116" t="s">
        <v>93</v>
      </c>
      <c r="BF116" t="s">
        <v>95</v>
      </c>
      <c r="BG116" t="s">
        <v>144</v>
      </c>
      <c r="BI116" t="s">
        <v>880</v>
      </c>
      <c r="BK116" t="s">
        <v>93</v>
      </c>
      <c r="BL116" t="s">
        <v>85</v>
      </c>
      <c r="BM116" t="s">
        <v>93</v>
      </c>
      <c r="BN116" t="s">
        <v>85</v>
      </c>
      <c r="BP116" t="e">
        <v>#REF!</v>
      </c>
      <c r="BQ116" t="s">
        <v>98</v>
      </c>
      <c r="BR116" t="s">
        <v>98</v>
      </c>
      <c r="BS116" t="s">
        <v>85</v>
      </c>
    </row>
    <row r="117" spans="1:71" ht="21.75" customHeight="1" x14ac:dyDescent="0.25">
      <c r="A117" t="s">
        <v>71</v>
      </c>
      <c r="B117" t="s">
        <v>290</v>
      </c>
      <c r="C117" t="s">
        <v>449</v>
      </c>
      <c r="D117" t="s">
        <v>459</v>
      </c>
      <c r="E117" t="s">
        <v>205</v>
      </c>
      <c r="F117" t="s">
        <v>100</v>
      </c>
      <c r="G117" t="s">
        <v>881</v>
      </c>
      <c r="H117" t="s">
        <v>882</v>
      </c>
      <c r="I117">
        <v>86001</v>
      </c>
      <c r="J117">
        <v>6</v>
      </c>
      <c r="K117" t="s">
        <v>150</v>
      </c>
      <c r="L117" t="s">
        <v>85</v>
      </c>
      <c r="M117" t="s">
        <v>79</v>
      </c>
      <c r="N117" t="s">
        <v>103</v>
      </c>
      <c r="O117" t="s">
        <v>883</v>
      </c>
      <c r="P117" t="e">
        <v>#N/A</v>
      </c>
      <c r="Q117" t="s">
        <v>884</v>
      </c>
      <c r="R117">
        <v>16926872366</v>
      </c>
      <c r="S117">
        <v>16926872366</v>
      </c>
      <c r="T117">
        <v>0</v>
      </c>
      <c r="U117">
        <v>0</v>
      </c>
      <c r="V117">
        <v>0</v>
      </c>
      <c r="W117" t="s">
        <v>106</v>
      </c>
      <c r="X117" t="s">
        <v>885</v>
      </c>
      <c r="Y117" t="s">
        <v>84</v>
      </c>
      <c r="Z117">
        <v>0.79</v>
      </c>
      <c r="AA117" t="s">
        <v>85</v>
      </c>
      <c r="AC117" s="1">
        <v>1</v>
      </c>
      <c r="AD117" t="s">
        <v>886</v>
      </c>
      <c r="AE117" t="s">
        <v>85</v>
      </c>
      <c r="AF117" s="1">
        <v>43626</v>
      </c>
      <c r="AG117" s="1">
        <v>44419</v>
      </c>
      <c r="AH117" s="1">
        <v>45838</v>
      </c>
      <c r="AI117" t="s">
        <v>887</v>
      </c>
      <c r="AJ117" t="s">
        <v>88</v>
      </c>
      <c r="AK117" t="s">
        <v>888</v>
      </c>
      <c r="AL117" t="s">
        <v>889</v>
      </c>
      <c r="AM117" t="s">
        <v>85</v>
      </c>
      <c r="AN117">
        <v>24024</v>
      </c>
      <c r="AO117" s="1">
        <v>44400</v>
      </c>
      <c r="AP117" t="s">
        <v>458</v>
      </c>
      <c r="AQ117">
        <v>0</v>
      </c>
      <c r="AT117">
        <v>0</v>
      </c>
      <c r="AV117" t="s">
        <v>93</v>
      </c>
      <c r="AW117" t="s">
        <v>93</v>
      </c>
      <c r="AX117" t="s">
        <v>85</v>
      </c>
      <c r="AZ117" t="s">
        <v>93</v>
      </c>
      <c r="BA117" t="s">
        <v>52</v>
      </c>
      <c r="BE117" t="s">
        <v>93</v>
      </c>
      <c r="BF117" t="s">
        <v>239</v>
      </c>
      <c r="BG117" t="s">
        <v>890</v>
      </c>
      <c r="BI117" t="s">
        <v>891</v>
      </c>
      <c r="BK117" t="s">
        <v>93</v>
      </c>
      <c r="BL117" t="s">
        <v>85</v>
      </c>
      <c r="BM117" t="s">
        <v>85</v>
      </c>
      <c r="BN117" t="s">
        <v>85</v>
      </c>
      <c r="BP117" t="e">
        <v>#REF!</v>
      </c>
      <c r="BQ117" t="s">
        <v>98</v>
      </c>
      <c r="BR117" t="s">
        <v>98</v>
      </c>
      <c r="BS117" t="s">
        <v>85</v>
      </c>
    </row>
    <row r="118" spans="1:71" ht="21.75" customHeight="1" x14ac:dyDescent="0.25">
      <c r="A118" t="s">
        <v>71</v>
      </c>
      <c r="B118" t="s">
        <v>72</v>
      </c>
      <c r="C118" t="s">
        <v>449</v>
      </c>
      <c r="D118" t="s">
        <v>459</v>
      </c>
      <c r="E118" t="s">
        <v>121</v>
      </c>
      <c r="F118" t="s">
        <v>112</v>
      </c>
      <c r="G118" t="s">
        <v>320</v>
      </c>
      <c r="H118" t="s">
        <v>892</v>
      </c>
      <c r="I118">
        <v>47058</v>
      </c>
      <c r="J118">
        <v>6</v>
      </c>
      <c r="K118" t="s">
        <v>79</v>
      </c>
      <c r="L118" t="s">
        <v>79</v>
      </c>
      <c r="M118" t="s">
        <v>79</v>
      </c>
      <c r="N118" t="s">
        <v>103</v>
      </c>
      <c r="O118" t="s">
        <v>893</v>
      </c>
      <c r="P118" t="e">
        <v>#N/A</v>
      </c>
      <c r="Q118" t="s">
        <v>894</v>
      </c>
      <c r="R118">
        <v>40576587960</v>
      </c>
      <c r="S118">
        <v>30576587960</v>
      </c>
      <c r="T118">
        <v>0</v>
      </c>
      <c r="U118">
        <v>0</v>
      </c>
      <c r="V118">
        <v>10000000000</v>
      </c>
      <c r="W118" t="s">
        <v>106</v>
      </c>
      <c r="X118" t="s">
        <v>84</v>
      </c>
      <c r="Y118" t="s">
        <v>84</v>
      </c>
      <c r="Z118">
        <v>0.21</v>
      </c>
      <c r="AC118" s="1">
        <v>1</v>
      </c>
      <c r="AD118" t="s">
        <v>895</v>
      </c>
      <c r="AE118" t="s">
        <v>85</v>
      </c>
      <c r="AF118" s="1">
        <v>44512</v>
      </c>
      <c r="AG118" s="1">
        <v>45345</v>
      </c>
      <c r="AH118" s="1">
        <v>46196</v>
      </c>
      <c r="AI118" t="s">
        <v>788</v>
      </c>
      <c r="AJ118" t="s">
        <v>88</v>
      </c>
      <c r="AK118" t="s">
        <v>896</v>
      </c>
      <c r="AL118" t="s">
        <v>897</v>
      </c>
      <c r="AN118">
        <v>17962</v>
      </c>
      <c r="AO118" s="1">
        <v>45653</v>
      </c>
      <c r="AP118" t="s">
        <v>458</v>
      </c>
      <c r="AQ118">
        <v>0</v>
      </c>
      <c r="AT118">
        <v>0</v>
      </c>
      <c r="AV118" t="s">
        <v>93</v>
      </c>
      <c r="AW118" t="s">
        <v>85</v>
      </c>
      <c r="AX118" t="s">
        <v>93</v>
      </c>
      <c r="AZ118" t="s">
        <v>93</v>
      </c>
      <c r="BA118" t="s">
        <v>94</v>
      </c>
      <c r="BE118" t="s">
        <v>85</v>
      </c>
      <c r="BF118" t="s">
        <v>95</v>
      </c>
      <c r="BG118" t="s">
        <v>225</v>
      </c>
      <c r="BI118" t="s">
        <v>898</v>
      </c>
      <c r="BK118" t="s">
        <v>93</v>
      </c>
      <c r="BL118" t="s">
        <v>93</v>
      </c>
      <c r="BM118" t="s">
        <v>93</v>
      </c>
      <c r="BN118" t="s">
        <v>85</v>
      </c>
      <c r="BP118" t="e">
        <v>#REF!</v>
      </c>
      <c r="BQ118" t="s">
        <v>98</v>
      </c>
      <c r="BR118" t="s">
        <v>98</v>
      </c>
      <c r="BS118" t="s">
        <v>85</v>
      </c>
    </row>
    <row r="119" spans="1:71" ht="21.75" customHeight="1" x14ac:dyDescent="0.25">
      <c r="A119" t="s">
        <v>71</v>
      </c>
      <c r="B119" t="s">
        <v>72</v>
      </c>
      <c r="C119" t="s">
        <v>449</v>
      </c>
      <c r="D119" t="s">
        <v>459</v>
      </c>
      <c r="E119" t="s">
        <v>75</v>
      </c>
      <c r="F119" t="s">
        <v>100</v>
      </c>
      <c r="G119" t="s">
        <v>101</v>
      </c>
      <c r="H119" t="s">
        <v>899</v>
      </c>
      <c r="I119">
        <v>15180</v>
      </c>
      <c r="J119">
        <v>6</v>
      </c>
      <c r="K119" t="s">
        <v>79</v>
      </c>
      <c r="L119" t="s">
        <v>79</v>
      </c>
      <c r="M119" t="s">
        <v>79</v>
      </c>
      <c r="N119" t="s">
        <v>302</v>
      </c>
      <c r="O119" t="s">
        <v>900</v>
      </c>
      <c r="P119" t="e">
        <v>#N/A</v>
      </c>
      <c r="Q119" t="s">
        <v>901</v>
      </c>
      <c r="R119">
        <v>2980083552</v>
      </c>
      <c r="S119">
        <v>2980083552</v>
      </c>
      <c r="T119">
        <v>0</v>
      </c>
      <c r="U119">
        <v>0</v>
      </c>
      <c r="V119">
        <v>0</v>
      </c>
      <c r="W119" t="s">
        <v>106</v>
      </c>
      <c r="X119" t="s">
        <v>84</v>
      </c>
      <c r="Y119" t="s">
        <v>84</v>
      </c>
      <c r="Z119">
        <v>0.76</v>
      </c>
      <c r="AA119" t="s">
        <v>85</v>
      </c>
      <c r="AC119" s="1">
        <v>1</v>
      </c>
      <c r="AD119" t="s">
        <v>902</v>
      </c>
      <c r="AE119" t="s">
        <v>85</v>
      </c>
      <c r="AF119" s="1">
        <v>45098</v>
      </c>
      <c r="AG119" s="1">
        <v>45205</v>
      </c>
      <c r="AH119" s="1">
        <v>46084</v>
      </c>
      <c r="AI119" t="s">
        <v>903</v>
      </c>
      <c r="AJ119" t="s">
        <v>108</v>
      </c>
      <c r="AK119">
        <v>6.6891180600000002</v>
      </c>
      <c r="AL119">
        <v>-72.417956750000002</v>
      </c>
      <c r="AM119" t="s">
        <v>93</v>
      </c>
      <c r="AN119">
        <v>475</v>
      </c>
      <c r="AO119" s="1">
        <v>45653</v>
      </c>
      <c r="AP119" t="s">
        <v>458</v>
      </c>
      <c r="AQ119">
        <v>0</v>
      </c>
      <c r="AT119">
        <v>95</v>
      </c>
      <c r="AV119" t="s">
        <v>93</v>
      </c>
      <c r="AW119" t="s">
        <v>93</v>
      </c>
      <c r="AX119" t="s">
        <v>85</v>
      </c>
      <c r="AZ119" t="s">
        <v>93</v>
      </c>
      <c r="BA119" t="s">
        <v>94</v>
      </c>
      <c r="BE119" t="s">
        <v>93</v>
      </c>
      <c r="BF119" t="s">
        <v>95</v>
      </c>
      <c r="BG119" t="s">
        <v>102</v>
      </c>
      <c r="BI119" t="s">
        <v>904</v>
      </c>
      <c r="BJ119" t="s">
        <v>85</v>
      </c>
      <c r="BK119" t="s">
        <v>93</v>
      </c>
      <c r="BL119" t="s">
        <v>93</v>
      </c>
      <c r="BM119" t="s">
        <v>93</v>
      </c>
      <c r="BN119" t="s">
        <v>85</v>
      </c>
      <c r="BP119" t="e">
        <v>#REF!</v>
      </c>
      <c r="BQ119" t="s">
        <v>98</v>
      </c>
      <c r="BR119" t="s">
        <v>98</v>
      </c>
      <c r="BS119" t="s">
        <v>85</v>
      </c>
    </row>
    <row r="120" spans="1:71" ht="21.75" customHeight="1" x14ac:dyDescent="0.25">
      <c r="A120" t="s">
        <v>71</v>
      </c>
      <c r="B120" t="s">
        <v>72</v>
      </c>
      <c r="C120" t="s">
        <v>449</v>
      </c>
      <c r="D120" t="s">
        <v>450</v>
      </c>
      <c r="E120" t="s">
        <v>75</v>
      </c>
      <c r="F120" t="s">
        <v>76</v>
      </c>
      <c r="G120" t="s">
        <v>171</v>
      </c>
      <c r="H120" t="s">
        <v>905</v>
      </c>
      <c r="I120">
        <v>68684</v>
      </c>
      <c r="J120">
        <v>6</v>
      </c>
      <c r="K120" t="s">
        <v>79</v>
      </c>
      <c r="L120" t="s">
        <v>79</v>
      </c>
      <c r="M120" t="s">
        <v>79</v>
      </c>
      <c r="N120" t="s">
        <v>103</v>
      </c>
      <c r="O120" t="s">
        <v>906</v>
      </c>
      <c r="P120" t="e">
        <v>#N/A</v>
      </c>
      <c r="Q120" t="s">
        <v>907</v>
      </c>
      <c r="R120">
        <v>3159165245</v>
      </c>
      <c r="S120">
        <v>3159165245</v>
      </c>
      <c r="T120">
        <v>0</v>
      </c>
      <c r="U120">
        <v>0</v>
      </c>
      <c r="V120">
        <v>0</v>
      </c>
      <c r="W120" t="s">
        <v>106</v>
      </c>
      <c r="X120" t="s">
        <v>84</v>
      </c>
      <c r="Y120" t="s">
        <v>84</v>
      </c>
      <c r="Z120">
        <v>0.61</v>
      </c>
      <c r="AC120" s="1">
        <v>1</v>
      </c>
      <c r="AD120" t="s">
        <v>908</v>
      </c>
      <c r="AE120" t="s">
        <v>85</v>
      </c>
      <c r="AF120" s="1">
        <v>45684</v>
      </c>
      <c r="AG120" s="1">
        <v>45919</v>
      </c>
      <c r="AH120" s="1">
        <v>46099</v>
      </c>
      <c r="AI120" t="s">
        <v>282</v>
      </c>
      <c r="AJ120" t="s">
        <v>108</v>
      </c>
      <c r="AK120">
        <v>6.6294001849999997</v>
      </c>
      <c r="AL120">
        <v>-72.739764230000006</v>
      </c>
      <c r="AM120" t="s">
        <v>93</v>
      </c>
      <c r="AN120">
        <v>1049</v>
      </c>
      <c r="AO120" s="1">
        <v>45653</v>
      </c>
      <c r="AP120" t="s">
        <v>91</v>
      </c>
      <c r="AQ120">
        <v>0</v>
      </c>
      <c r="AT120">
        <v>0</v>
      </c>
      <c r="AV120" t="s">
        <v>93</v>
      </c>
      <c r="AW120" t="s">
        <v>93</v>
      </c>
      <c r="AX120" t="s">
        <v>85</v>
      </c>
      <c r="AZ120" t="s">
        <v>93</v>
      </c>
      <c r="BA120" t="s">
        <v>94</v>
      </c>
      <c r="BE120" t="s">
        <v>93</v>
      </c>
      <c r="BF120" t="s">
        <v>95</v>
      </c>
      <c r="BG120" t="s">
        <v>102</v>
      </c>
      <c r="BI120" t="s">
        <v>909</v>
      </c>
      <c r="BK120" t="s">
        <v>93</v>
      </c>
      <c r="BL120" t="s">
        <v>93</v>
      </c>
      <c r="BM120" t="s">
        <v>93</v>
      </c>
      <c r="BN120" t="s">
        <v>85</v>
      </c>
      <c r="BP120" t="e">
        <v>#REF!</v>
      </c>
      <c r="BQ120" t="s">
        <v>98</v>
      </c>
      <c r="BR120" t="s">
        <v>98</v>
      </c>
      <c r="BS120" t="s">
        <v>85</v>
      </c>
    </row>
    <row r="121" spans="1:71" ht="21.75" customHeight="1" x14ac:dyDescent="0.25">
      <c r="A121" t="s">
        <v>71</v>
      </c>
      <c r="B121" t="s">
        <v>72</v>
      </c>
      <c r="C121" t="s">
        <v>449</v>
      </c>
      <c r="D121" t="s">
        <v>459</v>
      </c>
      <c r="E121" t="s">
        <v>121</v>
      </c>
      <c r="F121" t="s">
        <v>112</v>
      </c>
      <c r="G121" t="s">
        <v>195</v>
      </c>
      <c r="H121" t="s">
        <v>910</v>
      </c>
      <c r="I121">
        <v>13810</v>
      </c>
      <c r="J121">
        <v>6</v>
      </c>
      <c r="K121" t="s">
        <v>79</v>
      </c>
      <c r="L121" t="s">
        <v>85</v>
      </c>
      <c r="M121" t="s">
        <v>79</v>
      </c>
      <c r="N121" t="s">
        <v>103</v>
      </c>
      <c r="O121" t="s">
        <v>911</v>
      </c>
      <c r="P121" t="e">
        <v>#N/A</v>
      </c>
      <c r="Q121" t="s">
        <v>912</v>
      </c>
      <c r="R121">
        <v>28332708142</v>
      </c>
      <c r="S121">
        <v>28332708142</v>
      </c>
      <c r="T121">
        <v>0</v>
      </c>
      <c r="U121">
        <v>0</v>
      </c>
      <c r="V121">
        <v>0</v>
      </c>
      <c r="W121" t="s">
        <v>106</v>
      </c>
      <c r="X121" t="s">
        <v>84</v>
      </c>
      <c r="Y121" t="s">
        <v>84</v>
      </c>
      <c r="Z121">
        <v>0.20899999999999999</v>
      </c>
      <c r="AC121" s="1">
        <v>1</v>
      </c>
      <c r="AD121" t="s">
        <v>913</v>
      </c>
      <c r="AE121" t="s">
        <v>85</v>
      </c>
      <c r="AF121" s="1">
        <v>45544</v>
      </c>
      <c r="AG121" s="1">
        <v>45720</v>
      </c>
      <c r="AH121" s="1">
        <v>46389</v>
      </c>
      <c r="AI121" t="s">
        <v>504</v>
      </c>
      <c r="AJ121" t="s">
        <v>108</v>
      </c>
      <c r="AK121" s="2" t="s">
        <v>914</v>
      </c>
      <c r="AL121" s="2" t="s">
        <v>915</v>
      </c>
      <c r="AN121">
        <v>6734</v>
      </c>
      <c r="AO121" s="1">
        <v>41995</v>
      </c>
      <c r="AP121" t="s">
        <v>91</v>
      </c>
      <c r="AQ121">
        <v>0</v>
      </c>
      <c r="AT121">
        <v>0</v>
      </c>
      <c r="AV121" t="s">
        <v>93</v>
      </c>
      <c r="AW121" t="s">
        <v>85</v>
      </c>
      <c r="AX121" t="s">
        <v>85</v>
      </c>
      <c r="AZ121" t="s">
        <v>93</v>
      </c>
      <c r="BA121" t="s">
        <v>94</v>
      </c>
      <c r="BE121" t="s">
        <v>93</v>
      </c>
      <c r="BF121" t="s">
        <v>95</v>
      </c>
      <c r="BG121" t="s">
        <v>144</v>
      </c>
      <c r="BI121" t="s">
        <v>916</v>
      </c>
      <c r="BK121" t="s">
        <v>93</v>
      </c>
      <c r="BL121" t="s">
        <v>93</v>
      </c>
      <c r="BM121" t="s">
        <v>93</v>
      </c>
      <c r="BN121" t="s">
        <v>85</v>
      </c>
      <c r="BP121" t="e">
        <v>#REF!</v>
      </c>
      <c r="BQ121" t="s">
        <v>98</v>
      </c>
      <c r="BR121" t="s">
        <v>98</v>
      </c>
      <c r="BS121" t="s">
        <v>85</v>
      </c>
    </row>
    <row r="122" spans="1:71" ht="21.75" customHeight="1" x14ac:dyDescent="0.25">
      <c r="A122" t="s">
        <v>71</v>
      </c>
      <c r="B122" t="s">
        <v>72</v>
      </c>
      <c r="C122" t="s">
        <v>449</v>
      </c>
      <c r="D122" t="s">
        <v>459</v>
      </c>
      <c r="E122" t="s">
        <v>75</v>
      </c>
      <c r="F122" t="s">
        <v>76</v>
      </c>
      <c r="G122" t="s">
        <v>421</v>
      </c>
      <c r="H122" t="s">
        <v>917</v>
      </c>
      <c r="I122">
        <v>5138</v>
      </c>
      <c r="J122">
        <v>6</v>
      </c>
      <c r="K122" t="s">
        <v>79</v>
      </c>
      <c r="L122" t="s">
        <v>79</v>
      </c>
      <c r="M122" t="s">
        <v>79</v>
      </c>
      <c r="N122" t="s">
        <v>302</v>
      </c>
      <c r="O122" t="s">
        <v>918</v>
      </c>
      <c r="P122" t="e">
        <v>#N/A</v>
      </c>
      <c r="Q122" t="s">
        <v>919</v>
      </c>
      <c r="R122">
        <v>2894220601</v>
      </c>
      <c r="S122">
        <v>2894220601</v>
      </c>
      <c r="T122">
        <v>0</v>
      </c>
      <c r="U122">
        <v>0</v>
      </c>
      <c r="V122">
        <v>0</v>
      </c>
      <c r="W122" t="s">
        <v>106</v>
      </c>
      <c r="X122" t="s">
        <v>84</v>
      </c>
      <c r="Y122" t="s">
        <v>84</v>
      </c>
      <c r="Z122">
        <v>0.25</v>
      </c>
      <c r="AC122" s="1">
        <v>1</v>
      </c>
      <c r="AD122" t="s">
        <v>920</v>
      </c>
      <c r="AE122" t="s">
        <v>85</v>
      </c>
      <c r="AF122" s="1">
        <v>45688</v>
      </c>
      <c r="AG122" s="1">
        <v>45821</v>
      </c>
      <c r="AH122" s="1">
        <v>46198</v>
      </c>
      <c r="AI122" t="s">
        <v>84</v>
      </c>
      <c r="AJ122" t="s">
        <v>108</v>
      </c>
      <c r="AK122">
        <v>6.8149500229999997</v>
      </c>
      <c r="AL122">
        <v>-76.026896320000006</v>
      </c>
      <c r="AM122" t="s">
        <v>93</v>
      </c>
      <c r="AN122">
        <v>520</v>
      </c>
      <c r="AO122" s="1">
        <v>45378</v>
      </c>
      <c r="AP122" t="s">
        <v>91</v>
      </c>
      <c r="AQ122">
        <v>0</v>
      </c>
      <c r="AT122">
        <v>104</v>
      </c>
      <c r="AV122" t="s">
        <v>93</v>
      </c>
      <c r="AW122" t="s">
        <v>85</v>
      </c>
      <c r="AX122" t="s">
        <v>85</v>
      </c>
      <c r="AZ122" t="s">
        <v>93</v>
      </c>
      <c r="BA122" t="s">
        <v>94</v>
      </c>
      <c r="BE122" t="s">
        <v>93</v>
      </c>
      <c r="BF122" t="s">
        <v>121</v>
      </c>
      <c r="BG122" t="s">
        <v>160</v>
      </c>
      <c r="BI122" t="s">
        <v>921</v>
      </c>
      <c r="BJ122" t="s">
        <v>85</v>
      </c>
      <c r="BK122" t="s">
        <v>93</v>
      </c>
      <c r="BL122" t="s">
        <v>93</v>
      </c>
      <c r="BM122" t="s">
        <v>93</v>
      </c>
      <c r="BN122" t="s">
        <v>85</v>
      </c>
      <c r="BP122" t="e">
        <v>#REF!</v>
      </c>
      <c r="BQ122" t="s">
        <v>98</v>
      </c>
      <c r="BR122" t="s">
        <v>98</v>
      </c>
      <c r="BS122" t="s">
        <v>85</v>
      </c>
    </row>
    <row r="123" spans="1:71" ht="21.75" customHeight="1" x14ac:dyDescent="0.25">
      <c r="A123" t="s">
        <v>71</v>
      </c>
      <c r="B123" t="s">
        <v>72</v>
      </c>
      <c r="C123" t="s">
        <v>449</v>
      </c>
      <c r="D123" t="s">
        <v>450</v>
      </c>
      <c r="E123" t="s">
        <v>75</v>
      </c>
      <c r="F123" t="s">
        <v>76</v>
      </c>
      <c r="G123" t="s">
        <v>421</v>
      </c>
      <c r="H123" t="s">
        <v>922</v>
      </c>
      <c r="I123">
        <v>5380</v>
      </c>
      <c r="J123">
        <v>2</v>
      </c>
      <c r="K123" t="s">
        <v>79</v>
      </c>
      <c r="L123" t="s">
        <v>79</v>
      </c>
      <c r="M123" t="s">
        <v>79</v>
      </c>
      <c r="N123" t="s">
        <v>103</v>
      </c>
      <c r="O123" t="s">
        <v>923</v>
      </c>
      <c r="P123" t="e">
        <v>#N/A</v>
      </c>
      <c r="Q123" t="s">
        <v>924</v>
      </c>
      <c r="R123">
        <v>96030227379</v>
      </c>
      <c r="S123">
        <v>92530227379</v>
      </c>
      <c r="T123">
        <v>0</v>
      </c>
      <c r="U123">
        <v>0</v>
      </c>
      <c r="V123">
        <v>3500000000</v>
      </c>
      <c r="W123" t="s">
        <v>106</v>
      </c>
      <c r="X123" t="s">
        <v>84</v>
      </c>
      <c r="Y123" t="s">
        <v>84</v>
      </c>
      <c r="Z123">
        <v>0.36</v>
      </c>
      <c r="AC123" s="1">
        <v>1</v>
      </c>
      <c r="AD123" t="s">
        <v>925</v>
      </c>
      <c r="AE123" t="s">
        <v>85</v>
      </c>
      <c r="AF123" s="1">
        <v>44133</v>
      </c>
      <c r="AG123" s="1">
        <v>44319</v>
      </c>
      <c r="AH123" s="1">
        <v>46252</v>
      </c>
      <c r="AI123" t="s">
        <v>926</v>
      </c>
      <c r="AJ123" t="s">
        <v>88</v>
      </c>
      <c r="AK123">
        <v>6.1375958830000004</v>
      </c>
      <c r="AL123">
        <v>-75.648954989999993</v>
      </c>
      <c r="AM123" t="s">
        <v>93</v>
      </c>
      <c r="AN123">
        <v>27778</v>
      </c>
      <c r="AO123" s="1">
        <v>42991</v>
      </c>
      <c r="AP123" t="s">
        <v>458</v>
      </c>
      <c r="AQ123">
        <v>0</v>
      </c>
      <c r="AT123">
        <v>0</v>
      </c>
      <c r="AV123" t="s">
        <v>93</v>
      </c>
      <c r="AW123" t="s">
        <v>93</v>
      </c>
      <c r="AX123" t="s">
        <v>85</v>
      </c>
      <c r="AZ123" t="s">
        <v>93</v>
      </c>
      <c r="BA123" t="s">
        <v>94</v>
      </c>
      <c r="BE123" t="s">
        <v>93</v>
      </c>
      <c r="BF123" t="s">
        <v>95</v>
      </c>
      <c r="BG123" t="s">
        <v>812</v>
      </c>
      <c r="BI123" t="s">
        <v>927</v>
      </c>
      <c r="BK123" t="s">
        <v>93</v>
      </c>
      <c r="BL123" t="s">
        <v>93</v>
      </c>
      <c r="BM123" t="s">
        <v>93</v>
      </c>
      <c r="BN123" t="s">
        <v>85</v>
      </c>
      <c r="BP123" t="e">
        <v>#REF!</v>
      </c>
      <c r="BQ123" t="s">
        <v>98</v>
      </c>
      <c r="BR123" t="s">
        <v>98</v>
      </c>
      <c r="BS123" t="s">
        <v>85</v>
      </c>
    </row>
    <row r="124" spans="1:71" ht="21.75" customHeight="1" x14ac:dyDescent="0.25">
      <c r="A124" t="s">
        <v>71</v>
      </c>
      <c r="B124" t="s">
        <v>290</v>
      </c>
      <c r="C124" t="s">
        <v>449</v>
      </c>
      <c r="D124" t="s">
        <v>459</v>
      </c>
      <c r="E124" t="s">
        <v>121</v>
      </c>
      <c r="F124" t="s">
        <v>112</v>
      </c>
      <c r="G124" t="s">
        <v>135</v>
      </c>
      <c r="H124" t="s">
        <v>928</v>
      </c>
      <c r="I124">
        <v>70771</v>
      </c>
      <c r="J124">
        <v>6</v>
      </c>
      <c r="K124" t="s">
        <v>79</v>
      </c>
      <c r="L124" t="s">
        <v>79</v>
      </c>
      <c r="M124" t="s">
        <v>79</v>
      </c>
      <c r="N124" t="s">
        <v>302</v>
      </c>
      <c r="O124" t="s">
        <v>929</v>
      </c>
      <c r="P124" t="e">
        <v>#N/A</v>
      </c>
      <c r="Q124" t="s">
        <v>930</v>
      </c>
      <c r="R124">
        <v>3988025253</v>
      </c>
      <c r="S124">
        <v>3988025253</v>
      </c>
      <c r="T124">
        <v>0</v>
      </c>
      <c r="U124">
        <v>0</v>
      </c>
      <c r="V124">
        <v>0</v>
      </c>
      <c r="W124" t="s">
        <v>106</v>
      </c>
      <c r="X124" t="s">
        <v>84</v>
      </c>
      <c r="Y124" t="s">
        <v>84</v>
      </c>
      <c r="Z124">
        <v>0.84</v>
      </c>
      <c r="AA124" t="s">
        <v>85</v>
      </c>
      <c r="AC124" s="1">
        <v>1</v>
      </c>
      <c r="AD124" t="s">
        <v>931</v>
      </c>
      <c r="AE124" t="s">
        <v>85</v>
      </c>
      <c r="AF124" s="1">
        <v>45684</v>
      </c>
      <c r="AG124" s="1">
        <v>45839</v>
      </c>
      <c r="AH124" s="1">
        <v>46142</v>
      </c>
      <c r="AI124" t="s">
        <v>282</v>
      </c>
      <c r="AJ124" t="s">
        <v>108</v>
      </c>
      <c r="AK124">
        <v>8.8143334769999999</v>
      </c>
      <c r="AL124">
        <v>-74.747531309999999</v>
      </c>
      <c r="AM124" t="s">
        <v>93</v>
      </c>
      <c r="AN124">
        <v>650</v>
      </c>
      <c r="AO124" s="1">
        <v>45653</v>
      </c>
      <c r="AP124" t="s">
        <v>91</v>
      </c>
      <c r="AQ124">
        <v>0</v>
      </c>
      <c r="AT124">
        <v>130</v>
      </c>
      <c r="AV124" t="s">
        <v>93</v>
      </c>
      <c r="AW124" t="s">
        <v>85</v>
      </c>
      <c r="AX124" t="s">
        <v>85</v>
      </c>
      <c r="AZ124" t="s">
        <v>93</v>
      </c>
      <c r="BA124" t="s">
        <v>94</v>
      </c>
      <c r="BE124" t="s">
        <v>93</v>
      </c>
      <c r="BF124" t="s">
        <v>95</v>
      </c>
      <c r="BG124" t="s">
        <v>144</v>
      </c>
      <c r="BI124" t="s">
        <v>932</v>
      </c>
      <c r="BJ124" t="s">
        <v>85</v>
      </c>
      <c r="BK124" t="s">
        <v>93</v>
      </c>
      <c r="BL124" t="s">
        <v>93</v>
      </c>
      <c r="BM124" t="s">
        <v>93</v>
      </c>
      <c r="BN124" t="s">
        <v>85</v>
      </c>
      <c r="BP124" t="e">
        <v>#REF!</v>
      </c>
      <c r="BQ124" t="s">
        <v>98</v>
      </c>
      <c r="BR124" t="s">
        <v>98</v>
      </c>
      <c r="BS124" t="s">
        <v>85</v>
      </c>
    </row>
    <row r="125" spans="1:71" ht="21.75" customHeight="1" x14ac:dyDescent="0.25">
      <c r="A125" t="s">
        <v>71</v>
      </c>
      <c r="B125" t="s">
        <v>290</v>
      </c>
      <c r="C125" t="s">
        <v>449</v>
      </c>
      <c r="D125" t="s">
        <v>459</v>
      </c>
      <c r="E125" t="s">
        <v>121</v>
      </c>
      <c r="F125" t="s">
        <v>112</v>
      </c>
      <c r="G125" t="s">
        <v>315</v>
      </c>
      <c r="H125" t="s">
        <v>584</v>
      </c>
      <c r="I125">
        <v>8141</v>
      </c>
      <c r="J125">
        <v>6</v>
      </c>
      <c r="K125" t="s">
        <v>79</v>
      </c>
      <c r="L125" t="s">
        <v>79</v>
      </c>
      <c r="M125" t="s">
        <v>85</v>
      </c>
      <c r="N125" t="s">
        <v>302</v>
      </c>
      <c r="O125" t="s">
        <v>933</v>
      </c>
      <c r="P125" t="e">
        <v>#N/A</v>
      </c>
      <c r="Q125" t="s">
        <v>934</v>
      </c>
      <c r="R125">
        <v>15424353493</v>
      </c>
      <c r="S125">
        <v>15424353493</v>
      </c>
      <c r="T125">
        <v>0</v>
      </c>
      <c r="U125">
        <v>0</v>
      </c>
      <c r="V125">
        <v>0</v>
      </c>
      <c r="W125" t="s">
        <v>106</v>
      </c>
      <c r="X125" t="s">
        <v>84</v>
      </c>
      <c r="Y125" t="s">
        <v>84</v>
      </c>
      <c r="Z125">
        <v>0.85</v>
      </c>
      <c r="AA125" t="s">
        <v>85</v>
      </c>
      <c r="AC125" s="1">
        <v>1</v>
      </c>
      <c r="AD125" t="s">
        <v>935</v>
      </c>
      <c r="AE125" t="s">
        <v>85</v>
      </c>
      <c r="AF125" s="1">
        <v>45103</v>
      </c>
      <c r="AG125" s="1">
        <v>45412</v>
      </c>
      <c r="AH125" s="1">
        <v>46096</v>
      </c>
      <c r="AI125" t="s">
        <v>936</v>
      </c>
      <c r="AJ125" t="s">
        <v>108</v>
      </c>
      <c r="AK125">
        <v>10.48902047</v>
      </c>
      <c r="AL125">
        <v>-74.877566270000003</v>
      </c>
      <c r="AM125" t="s">
        <v>93</v>
      </c>
      <c r="AN125">
        <v>2216</v>
      </c>
      <c r="AO125" s="1">
        <v>41467</v>
      </c>
      <c r="AP125" t="s">
        <v>91</v>
      </c>
      <c r="AQ125">
        <v>0</v>
      </c>
      <c r="AT125">
        <v>0</v>
      </c>
      <c r="AV125" t="s">
        <v>93</v>
      </c>
      <c r="AW125" t="s">
        <v>85</v>
      </c>
      <c r="AX125" t="s">
        <v>85</v>
      </c>
      <c r="AZ125" t="s">
        <v>93</v>
      </c>
      <c r="BA125" t="s">
        <v>94</v>
      </c>
      <c r="BE125" t="s">
        <v>93</v>
      </c>
      <c r="BF125" t="s">
        <v>95</v>
      </c>
      <c r="BG125" t="s">
        <v>225</v>
      </c>
      <c r="BI125" t="s">
        <v>937</v>
      </c>
      <c r="BK125" t="s">
        <v>93</v>
      </c>
      <c r="BL125" t="s">
        <v>93</v>
      </c>
      <c r="BM125" t="s">
        <v>85</v>
      </c>
      <c r="BN125" t="s">
        <v>85</v>
      </c>
      <c r="BO125" t="s">
        <v>85</v>
      </c>
      <c r="BP125" t="e">
        <v>#REF!</v>
      </c>
      <c r="BQ125" t="s">
        <v>98</v>
      </c>
      <c r="BR125" t="s">
        <v>98</v>
      </c>
      <c r="BS125" t="s">
        <v>85</v>
      </c>
    </row>
    <row r="126" spans="1:71" ht="21.75" customHeight="1" x14ac:dyDescent="0.25">
      <c r="A126" t="s">
        <v>71</v>
      </c>
      <c r="B126" t="s">
        <v>99</v>
      </c>
      <c r="C126" t="s">
        <v>449</v>
      </c>
      <c r="D126" t="s">
        <v>450</v>
      </c>
      <c r="E126" t="s">
        <v>124</v>
      </c>
      <c r="F126" t="s">
        <v>100</v>
      </c>
      <c r="G126" t="s">
        <v>845</v>
      </c>
      <c r="H126" t="s">
        <v>938</v>
      </c>
      <c r="I126">
        <v>85001</v>
      </c>
      <c r="J126">
        <v>2</v>
      </c>
      <c r="K126" t="s">
        <v>79</v>
      </c>
      <c r="L126" t="s">
        <v>79</v>
      </c>
      <c r="M126" t="s">
        <v>79</v>
      </c>
      <c r="N126" t="s">
        <v>103</v>
      </c>
      <c r="O126" t="s">
        <v>939</v>
      </c>
      <c r="P126" t="e">
        <v>#N/A</v>
      </c>
      <c r="Q126" t="s">
        <v>940</v>
      </c>
      <c r="R126">
        <v>18094457463</v>
      </c>
      <c r="S126">
        <v>18094457463</v>
      </c>
      <c r="T126">
        <v>0</v>
      </c>
      <c r="U126">
        <v>0</v>
      </c>
      <c r="V126">
        <v>0</v>
      </c>
      <c r="W126" t="s">
        <v>106</v>
      </c>
      <c r="X126" t="s">
        <v>84</v>
      </c>
      <c r="Y126" t="s">
        <v>84</v>
      </c>
      <c r="Z126">
        <v>0</v>
      </c>
      <c r="AC126" s="1">
        <v>1</v>
      </c>
      <c r="AD126" t="s">
        <v>941</v>
      </c>
      <c r="AE126" t="s">
        <v>85</v>
      </c>
      <c r="AF126" s="1">
        <v>45103</v>
      </c>
      <c r="AG126" s="1">
        <v>1</v>
      </c>
      <c r="AH126" s="1">
        <v>1</v>
      </c>
      <c r="AI126" t="s">
        <v>288</v>
      </c>
      <c r="AJ126" t="s">
        <v>108</v>
      </c>
      <c r="AK126">
        <v>5.242744761</v>
      </c>
      <c r="AL126">
        <v>-72.258028569999993</v>
      </c>
      <c r="AM126" t="s">
        <v>93</v>
      </c>
      <c r="AN126">
        <v>166949</v>
      </c>
      <c r="AO126" s="1">
        <v>45847</v>
      </c>
      <c r="AP126" t="s">
        <v>458</v>
      </c>
      <c r="AQ126">
        <v>0</v>
      </c>
      <c r="AT126">
        <v>0</v>
      </c>
      <c r="AV126" t="s">
        <v>93</v>
      </c>
      <c r="AW126" t="s">
        <v>93</v>
      </c>
      <c r="AX126" t="s">
        <v>85</v>
      </c>
      <c r="AZ126" t="s">
        <v>93</v>
      </c>
      <c r="BA126" t="s">
        <v>94</v>
      </c>
      <c r="BE126" t="s">
        <v>93</v>
      </c>
      <c r="BF126" t="s">
        <v>132</v>
      </c>
      <c r="BG126" t="s">
        <v>133</v>
      </c>
      <c r="BI126" t="s">
        <v>942</v>
      </c>
      <c r="BK126" t="s">
        <v>93</v>
      </c>
      <c r="BL126" t="s">
        <v>93</v>
      </c>
      <c r="BM126" t="s">
        <v>93</v>
      </c>
      <c r="BN126" t="s">
        <v>85</v>
      </c>
      <c r="BP126" t="e">
        <v>#REF!</v>
      </c>
      <c r="BQ126" t="s">
        <v>98</v>
      </c>
      <c r="BR126" t="s">
        <v>98</v>
      </c>
      <c r="BS126" t="s">
        <v>85</v>
      </c>
    </row>
    <row r="127" spans="1:71" ht="21.75" customHeight="1" x14ac:dyDescent="0.25">
      <c r="A127" t="s">
        <v>71</v>
      </c>
      <c r="B127" t="s">
        <v>290</v>
      </c>
      <c r="C127" t="s">
        <v>449</v>
      </c>
      <c r="D127" t="s">
        <v>459</v>
      </c>
      <c r="E127" t="s">
        <v>124</v>
      </c>
      <c r="F127" t="s">
        <v>100</v>
      </c>
      <c r="G127" t="s">
        <v>845</v>
      </c>
      <c r="H127" t="s">
        <v>943</v>
      </c>
      <c r="I127">
        <v>85162</v>
      </c>
      <c r="J127">
        <v>6</v>
      </c>
      <c r="K127" t="s">
        <v>79</v>
      </c>
      <c r="L127" t="s">
        <v>85</v>
      </c>
      <c r="M127" t="s">
        <v>79</v>
      </c>
      <c r="N127" t="s">
        <v>103</v>
      </c>
      <c r="O127" t="s">
        <v>944</v>
      </c>
      <c r="P127" t="e">
        <v>#N/A</v>
      </c>
      <c r="Q127" t="s">
        <v>945</v>
      </c>
      <c r="R127">
        <v>4789707521</v>
      </c>
      <c r="S127">
        <v>1682616240</v>
      </c>
      <c r="T127">
        <v>0</v>
      </c>
      <c r="U127">
        <v>0</v>
      </c>
      <c r="V127">
        <v>3107091281</v>
      </c>
      <c r="W127" t="s">
        <v>106</v>
      </c>
      <c r="X127" t="s">
        <v>84</v>
      </c>
      <c r="Y127" t="s">
        <v>84</v>
      </c>
      <c r="Z127">
        <v>0.92</v>
      </c>
      <c r="AA127" t="s">
        <v>85</v>
      </c>
      <c r="AC127" s="1">
        <v>1</v>
      </c>
      <c r="AD127" t="s">
        <v>946</v>
      </c>
      <c r="AE127" t="s">
        <v>85</v>
      </c>
      <c r="AF127" s="1">
        <v>44252</v>
      </c>
      <c r="AG127" s="1">
        <v>44252</v>
      </c>
      <c r="AH127" s="1">
        <v>46156</v>
      </c>
      <c r="AI127" t="s">
        <v>947</v>
      </c>
      <c r="AJ127" t="s">
        <v>88</v>
      </c>
      <c r="AK127">
        <v>4.8413086420000004</v>
      </c>
      <c r="AL127">
        <v>-72.8473434</v>
      </c>
      <c r="AM127" t="s">
        <v>93</v>
      </c>
      <c r="AN127">
        <v>576</v>
      </c>
      <c r="AO127" s="1">
        <v>44470</v>
      </c>
      <c r="AP127" t="s">
        <v>458</v>
      </c>
      <c r="AQ127">
        <v>0</v>
      </c>
      <c r="AT127">
        <v>0</v>
      </c>
      <c r="AV127" t="s">
        <v>93</v>
      </c>
      <c r="AW127" t="s">
        <v>93</v>
      </c>
      <c r="AX127" t="s">
        <v>85</v>
      </c>
      <c r="AZ127" t="s">
        <v>93</v>
      </c>
      <c r="BA127" t="s">
        <v>94</v>
      </c>
      <c r="BD127" t="s">
        <v>85</v>
      </c>
      <c r="BE127" t="s">
        <v>93</v>
      </c>
      <c r="BF127" t="s">
        <v>132</v>
      </c>
      <c r="BG127" t="s">
        <v>133</v>
      </c>
      <c r="BI127" t="s">
        <v>948</v>
      </c>
      <c r="BK127" t="s">
        <v>93</v>
      </c>
      <c r="BL127" t="s">
        <v>93</v>
      </c>
      <c r="BM127" t="s">
        <v>93</v>
      </c>
      <c r="BN127" t="s">
        <v>85</v>
      </c>
      <c r="BP127" t="e">
        <v>#REF!</v>
      </c>
      <c r="BQ127" t="s">
        <v>98</v>
      </c>
      <c r="BR127" t="s">
        <v>98</v>
      </c>
      <c r="BS127" t="s">
        <v>85</v>
      </c>
    </row>
    <row r="128" spans="1:71" ht="21.75" customHeight="1" x14ac:dyDescent="0.25">
      <c r="A128" t="s">
        <v>71</v>
      </c>
      <c r="B128" t="s">
        <v>290</v>
      </c>
      <c r="C128" t="s">
        <v>449</v>
      </c>
      <c r="D128" t="s">
        <v>459</v>
      </c>
      <c r="E128" t="s">
        <v>75</v>
      </c>
      <c r="F128" t="s">
        <v>76</v>
      </c>
      <c r="G128" t="s">
        <v>171</v>
      </c>
      <c r="H128" t="s">
        <v>949</v>
      </c>
      <c r="I128">
        <v>68307</v>
      </c>
      <c r="J128">
        <v>2</v>
      </c>
      <c r="K128" t="s">
        <v>79</v>
      </c>
      <c r="L128" t="s">
        <v>79</v>
      </c>
      <c r="M128" t="s">
        <v>79</v>
      </c>
      <c r="N128" t="s">
        <v>103</v>
      </c>
      <c r="O128" t="s">
        <v>950</v>
      </c>
      <c r="P128" t="e">
        <v>#N/A</v>
      </c>
      <c r="Q128" t="s">
        <v>951</v>
      </c>
      <c r="R128">
        <v>22327399572</v>
      </c>
      <c r="S128">
        <v>20327399572</v>
      </c>
      <c r="T128">
        <v>0</v>
      </c>
      <c r="U128">
        <v>0</v>
      </c>
      <c r="V128">
        <v>2000000000</v>
      </c>
      <c r="W128" t="s">
        <v>106</v>
      </c>
      <c r="X128" t="s">
        <v>84</v>
      </c>
      <c r="Y128" t="s">
        <v>84</v>
      </c>
      <c r="Z128">
        <v>0</v>
      </c>
      <c r="AC128" s="1">
        <v>1</v>
      </c>
      <c r="AD128" t="s">
        <v>952</v>
      </c>
      <c r="AE128" t="s">
        <v>85</v>
      </c>
      <c r="AF128" s="1">
        <v>45688</v>
      </c>
      <c r="AG128" s="1">
        <v>45870</v>
      </c>
      <c r="AH128" s="1">
        <v>46387</v>
      </c>
      <c r="AI128" t="s">
        <v>282</v>
      </c>
      <c r="AJ128" t="s">
        <v>108</v>
      </c>
      <c r="AK128">
        <v>6.9767341270000003</v>
      </c>
      <c r="AL128">
        <v>-73.205267000000006</v>
      </c>
      <c r="AM128" t="s">
        <v>93</v>
      </c>
      <c r="AN128">
        <v>89370</v>
      </c>
      <c r="AO128" s="1">
        <v>43816</v>
      </c>
      <c r="AP128" t="s">
        <v>91</v>
      </c>
      <c r="AQ128">
        <v>0</v>
      </c>
      <c r="AT128">
        <v>0</v>
      </c>
      <c r="AV128" t="s">
        <v>93</v>
      </c>
      <c r="AW128" t="s">
        <v>93</v>
      </c>
      <c r="AX128" t="s">
        <v>85</v>
      </c>
      <c r="AZ128" t="s">
        <v>93</v>
      </c>
      <c r="BA128" t="s">
        <v>94</v>
      </c>
      <c r="BE128" t="s">
        <v>93</v>
      </c>
      <c r="BF128" t="s">
        <v>95</v>
      </c>
      <c r="BG128" t="s">
        <v>203</v>
      </c>
      <c r="BI128" t="s">
        <v>953</v>
      </c>
      <c r="BK128" t="s">
        <v>93</v>
      </c>
      <c r="BL128" t="s">
        <v>93</v>
      </c>
      <c r="BM128" t="s">
        <v>93</v>
      </c>
      <c r="BN128" t="s">
        <v>85</v>
      </c>
      <c r="BP128" t="e">
        <v>#REF!</v>
      </c>
      <c r="BQ128" t="s">
        <v>98</v>
      </c>
      <c r="BR128" t="s">
        <v>98</v>
      </c>
      <c r="BS128" t="s">
        <v>85</v>
      </c>
    </row>
    <row r="129" spans="1:71" ht="21.75" customHeight="1" x14ac:dyDescent="0.25">
      <c r="A129" t="s">
        <v>71</v>
      </c>
      <c r="B129" t="s">
        <v>290</v>
      </c>
      <c r="C129" t="s">
        <v>449</v>
      </c>
      <c r="D129" t="s">
        <v>459</v>
      </c>
      <c r="E129" t="s">
        <v>146</v>
      </c>
      <c r="F129" t="s">
        <v>147</v>
      </c>
      <c r="G129" t="s">
        <v>291</v>
      </c>
      <c r="H129" t="s">
        <v>954</v>
      </c>
      <c r="I129">
        <v>19001</v>
      </c>
      <c r="J129">
        <v>2</v>
      </c>
      <c r="K129" t="s">
        <v>79</v>
      </c>
      <c r="L129" t="s">
        <v>79</v>
      </c>
      <c r="M129" t="s">
        <v>79</v>
      </c>
      <c r="N129" t="s">
        <v>103</v>
      </c>
      <c r="O129" t="s">
        <v>955</v>
      </c>
      <c r="P129" t="e">
        <v>#N/A</v>
      </c>
      <c r="Q129" t="s">
        <v>956</v>
      </c>
      <c r="R129">
        <v>28201736865</v>
      </c>
      <c r="S129">
        <v>5586479512</v>
      </c>
      <c r="T129">
        <v>0</v>
      </c>
      <c r="U129">
        <v>0</v>
      </c>
      <c r="V129">
        <v>22615257353</v>
      </c>
      <c r="W129" t="s">
        <v>106</v>
      </c>
      <c r="X129" t="s">
        <v>84</v>
      </c>
      <c r="Y129" t="s">
        <v>84</v>
      </c>
      <c r="Z129">
        <v>0</v>
      </c>
      <c r="AC129" s="1">
        <v>1</v>
      </c>
      <c r="AD129" t="s">
        <v>957</v>
      </c>
      <c r="AE129" t="s">
        <v>85</v>
      </c>
      <c r="AF129" s="1">
        <v>41586</v>
      </c>
      <c r="AG129" s="1">
        <v>45435</v>
      </c>
      <c r="AH129" s="1">
        <v>46721</v>
      </c>
      <c r="AI129" t="s">
        <v>464</v>
      </c>
      <c r="AJ129" t="s">
        <v>88</v>
      </c>
      <c r="AK129">
        <v>2.4717043620000001</v>
      </c>
      <c r="AL129">
        <v>-76.591944190000007</v>
      </c>
      <c r="AM129" t="s">
        <v>93</v>
      </c>
      <c r="AN129">
        <v>59495</v>
      </c>
      <c r="AO129" s="1">
        <v>45653</v>
      </c>
      <c r="AP129" t="s">
        <v>458</v>
      </c>
      <c r="AQ129">
        <v>0</v>
      </c>
      <c r="AT129">
        <v>0</v>
      </c>
      <c r="AV129" t="s">
        <v>93</v>
      </c>
      <c r="AW129" t="s">
        <v>93</v>
      </c>
      <c r="AX129" t="s">
        <v>85</v>
      </c>
      <c r="AZ129" t="s">
        <v>93</v>
      </c>
      <c r="BA129" t="s">
        <v>94</v>
      </c>
      <c r="BD129" t="s">
        <v>85</v>
      </c>
      <c r="BE129" t="s">
        <v>93</v>
      </c>
      <c r="BF129" t="s">
        <v>95</v>
      </c>
      <c r="BG129" t="s">
        <v>299</v>
      </c>
      <c r="BI129" t="s">
        <v>958</v>
      </c>
      <c r="BK129" t="s">
        <v>85</v>
      </c>
      <c r="BL129" t="s">
        <v>85</v>
      </c>
      <c r="BM129" t="s">
        <v>93</v>
      </c>
      <c r="BN129" t="s">
        <v>85</v>
      </c>
      <c r="BP129" t="e">
        <v>#REF!</v>
      </c>
      <c r="BQ129" t="s">
        <v>98</v>
      </c>
      <c r="BR129" t="s">
        <v>98</v>
      </c>
      <c r="BS129" t="s">
        <v>85</v>
      </c>
    </row>
    <row r="130" spans="1:71" ht="21.75" customHeight="1" x14ac:dyDescent="0.25">
      <c r="A130" t="s">
        <v>71</v>
      </c>
      <c r="B130" t="s">
        <v>290</v>
      </c>
      <c r="C130" t="s">
        <v>449</v>
      </c>
      <c r="D130" t="s">
        <v>450</v>
      </c>
      <c r="E130" t="s">
        <v>146</v>
      </c>
      <c r="F130" t="s">
        <v>147</v>
      </c>
      <c r="G130" t="s">
        <v>519</v>
      </c>
      <c r="H130" t="s">
        <v>520</v>
      </c>
      <c r="I130">
        <v>76001</v>
      </c>
      <c r="J130" t="s">
        <v>372</v>
      </c>
      <c r="K130" t="s">
        <v>79</v>
      </c>
      <c r="L130" t="s">
        <v>79</v>
      </c>
      <c r="M130" t="s">
        <v>85</v>
      </c>
      <c r="N130" t="s">
        <v>103</v>
      </c>
      <c r="O130" t="s">
        <v>959</v>
      </c>
      <c r="P130" t="e">
        <v>#N/A</v>
      </c>
      <c r="Q130" t="s">
        <v>960</v>
      </c>
      <c r="R130">
        <v>37437214439</v>
      </c>
      <c r="S130">
        <v>36302301707</v>
      </c>
      <c r="T130">
        <v>0</v>
      </c>
      <c r="U130">
        <v>0</v>
      </c>
      <c r="V130">
        <v>1134912732</v>
      </c>
      <c r="W130" t="s">
        <v>106</v>
      </c>
      <c r="X130" t="s">
        <v>84</v>
      </c>
      <c r="Y130" t="s">
        <v>84</v>
      </c>
      <c r="Z130">
        <v>0.92</v>
      </c>
      <c r="AA130" t="s">
        <v>85</v>
      </c>
      <c r="AC130" s="1">
        <v>1</v>
      </c>
      <c r="AD130" t="s">
        <v>961</v>
      </c>
      <c r="AE130" t="s">
        <v>85</v>
      </c>
      <c r="AF130" s="1">
        <v>43830</v>
      </c>
      <c r="AG130" s="1">
        <v>44578</v>
      </c>
      <c r="AH130" s="1">
        <v>46387</v>
      </c>
      <c r="AI130" t="s">
        <v>525</v>
      </c>
      <c r="AJ130" t="s">
        <v>88</v>
      </c>
      <c r="AK130" t="s">
        <v>962</v>
      </c>
      <c r="AL130" t="s">
        <v>963</v>
      </c>
      <c r="AM130" t="s">
        <v>85</v>
      </c>
      <c r="AN130">
        <v>0</v>
      </c>
      <c r="AO130" s="1">
        <v>45399</v>
      </c>
      <c r="AP130" t="s">
        <v>458</v>
      </c>
      <c r="AQ130">
        <v>0</v>
      </c>
      <c r="AT130">
        <v>0</v>
      </c>
      <c r="AV130" t="s">
        <v>93</v>
      </c>
      <c r="AW130" t="s">
        <v>93</v>
      </c>
      <c r="AX130" t="s">
        <v>93</v>
      </c>
      <c r="AZ130" t="s">
        <v>93</v>
      </c>
      <c r="BA130" t="s">
        <v>94</v>
      </c>
      <c r="BE130" t="s">
        <v>85</v>
      </c>
      <c r="BF130" t="s">
        <v>95</v>
      </c>
      <c r="BG130" t="s">
        <v>299</v>
      </c>
      <c r="BI130" t="s">
        <v>964</v>
      </c>
      <c r="BK130" t="s">
        <v>93</v>
      </c>
      <c r="BL130" t="s">
        <v>93</v>
      </c>
      <c r="BM130" t="s">
        <v>85</v>
      </c>
      <c r="BN130" t="s">
        <v>85</v>
      </c>
      <c r="BP130" t="e">
        <v>#REF!</v>
      </c>
      <c r="BQ130" t="s">
        <v>98</v>
      </c>
      <c r="BR130" t="s">
        <v>98</v>
      </c>
      <c r="BS130" t="s">
        <v>85</v>
      </c>
    </row>
    <row r="131" spans="1:71" ht="21.75" customHeight="1" x14ac:dyDescent="0.25">
      <c r="A131" t="s">
        <v>71</v>
      </c>
      <c r="B131" t="s">
        <v>72</v>
      </c>
      <c r="C131" t="s">
        <v>449</v>
      </c>
      <c r="D131" t="s">
        <v>459</v>
      </c>
      <c r="E131" t="s">
        <v>121</v>
      </c>
      <c r="F131" t="s">
        <v>112</v>
      </c>
      <c r="G131" t="s">
        <v>195</v>
      </c>
      <c r="H131" t="s">
        <v>965</v>
      </c>
      <c r="I131">
        <v>13140</v>
      </c>
      <c r="J131">
        <v>6</v>
      </c>
      <c r="K131" t="s">
        <v>79</v>
      </c>
      <c r="L131" t="s">
        <v>79</v>
      </c>
      <c r="M131" t="s">
        <v>79</v>
      </c>
      <c r="N131" t="s">
        <v>103</v>
      </c>
      <c r="O131" t="s">
        <v>966</v>
      </c>
      <c r="P131" t="e">
        <v>#N/A</v>
      </c>
      <c r="Q131" t="s">
        <v>967</v>
      </c>
      <c r="R131">
        <v>30549489849</v>
      </c>
      <c r="S131">
        <v>21113502629</v>
      </c>
      <c r="T131">
        <v>0</v>
      </c>
      <c r="U131">
        <v>0</v>
      </c>
      <c r="V131">
        <v>9435987220</v>
      </c>
      <c r="W131" t="s">
        <v>106</v>
      </c>
      <c r="X131" t="s">
        <v>84</v>
      </c>
      <c r="Y131" t="s">
        <v>84</v>
      </c>
      <c r="Z131">
        <v>0.79</v>
      </c>
      <c r="AA131" t="s">
        <v>85</v>
      </c>
      <c r="AC131" s="1">
        <v>1</v>
      </c>
      <c r="AD131" t="s">
        <v>968</v>
      </c>
      <c r="AE131" t="s">
        <v>85</v>
      </c>
      <c r="AF131" s="1">
        <v>44365</v>
      </c>
      <c r="AG131" s="1">
        <v>44685</v>
      </c>
      <c r="AH131" s="1">
        <v>46142</v>
      </c>
      <c r="AI131" t="s">
        <v>504</v>
      </c>
      <c r="AJ131" t="s">
        <v>88</v>
      </c>
      <c r="AK131" s="2" t="s">
        <v>969</v>
      </c>
      <c r="AL131" s="2" t="s">
        <v>970</v>
      </c>
      <c r="AN131">
        <v>13696</v>
      </c>
      <c r="AO131" s="1">
        <v>42244</v>
      </c>
      <c r="AP131" t="s">
        <v>91</v>
      </c>
      <c r="AQ131">
        <v>0</v>
      </c>
      <c r="AT131">
        <v>0</v>
      </c>
      <c r="AV131" t="s">
        <v>93</v>
      </c>
      <c r="AW131" t="s">
        <v>85</v>
      </c>
      <c r="AX131" t="s">
        <v>85</v>
      </c>
      <c r="AZ131" t="s">
        <v>93</v>
      </c>
      <c r="BA131" t="s">
        <v>94</v>
      </c>
      <c r="BE131" t="s">
        <v>93</v>
      </c>
      <c r="BF131" t="s">
        <v>95</v>
      </c>
      <c r="BG131" t="s">
        <v>225</v>
      </c>
      <c r="BI131" t="s">
        <v>971</v>
      </c>
      <c r="BK131" t="s">
        <v>85</v>
      </c>
      <c r="BL131" t="s">
        <v>93</v>
      </c>
      <c r="BM131" t="s">
        <v>85</v>
      </c>
      <c r="BN131" t="s">
        <v>85</v>
      </c>
      <c r="BP131" t="e">
        <v>#REF!</v>
      </c>
      <c r="BQ131" t="s">
        <v>98</v>
      </c>
      <c r="BR131" t="s">
        <v>98</v>
      </c>
      <c r="BS131" t="s">
        <v>85</v>
      </c>
    </row>
    <row r="132" spans="1:71" ht="21.75" customHeight="1" x14ac:dyDescent="0.25">
      <c r="A132" t="s">
        <v>71</v>
      </c>
      <c r="B132" t="s">
        <v>290</v>
      </c>
      <c r="C132" t="s">
        <v>449</v>
      </c>
      <c r="D132" t="s">
        <v>450</v>
      </c>
      <c r="E132" t="s">
        <v>146</v>
      </c>
      <c r="F132" t="s">
        <v>147</v>
      </c>
      <c r="G132" t="s">
        <v>519</v>
      </c>
      <c r="H132" t="s">
        <v>520</v>
      </c>
      <c r="I132">
        <v>76001</v>
      </c>
      <c r="J132" t="s">
        <v>372</v>
      </c>
      <c r="K132" t="s">
        <v>79</v>
      </c>
      <c r="L132" t="s">
        <v>79</v>
      </c>
      <c r="M132" t="s">
        <v>85</v>
      </c>
      <c r="N132" t="s">
        <v>103</v>
      </c>
      <c r="O132" t="s">
        <v>972</v>
      </c>
      <c r="P132" t="e">
        <v>#N/A</v>
      </c>
      <c r="Q132" t="s">
        <v>973</v>
      </c>
      <c r="R132">
        <v>7797957097</v>
      </c>
      <c r="S132">
        <v>7580587780</v>
      </c>
      <c r="T132">
        <v>0</v>
      </c>
      <c r="U132">
        <v>0</v>
      </c>
      <c r="V132">
        <v>217369317</v>
      </c>
      <c r="W132" t="s">
        <v>106</v>
      </c>
      <c r="X132" t="s">
        <v>84</v>
      </c>
      <c r="Y132" t="s">
        <v>84</v>
      </c>
      <c r="Z132">
        <v>0.33400000000000002</v>
      </c>
      <c r="AC132" s="1">
        <v>1</v>
      </c>
      <c r="AD132" t="s">
        <v>974</v>
      </c>
      <c r="AE132" t="s">
        <v>85</v>
      </c>
      <c r="AF132" s="1">
        <v>43830</v>
      </c>
      <c r="AG132" s="1">
        <v>44680</v>
      </c>
      <c r="AH132" s="1">
        <v>46207</v>
      </c>
      <c r="AI132" t="s">
        <v>525</v>
      </c>
      <c r="AJ132" t="s">
        <v>88</v>
      </c>
      <c r="AK132" t="s">
        <v>975</v>
      </c>
      <c r="AL132" t="s">
        <v>976</v>
      </c>
      <c r="AM132" t="s">
        <v>85</v>
      </c>
      <c r="AN132">
        <v>10346</v>
      </c>
      <c r="AO132" s="1">
        <v>43607</v>
      </c>
      <c r="AP132" t="s">
        <v>458</v>
      </c>
      <c r="AQ132">
        <v>0</v>
      </c>
      <c r="AT132">
        <v>0</v>
      </c>
      <c r="AV132" t="s">
        <v>93</v>
      </c>
      <c r="AW132" t="s">
        <v>93</v>
      </c>
      <c r="AX132" t="s">
        <v>85</v>
      </c>
      <c r="AZ132" t="s">
        <v>93</v>
      </c>
      <c r="BA132" t="s">
        <v>94</v>
      </c>
      <c r="BE132" t="s">
        <v>93</v>
      </c>
      <c r="BF132" t="s">
        <v>95</v>
      </c>
      <c r="BG132" t="s">
        <v>299</v>
      </c>
      <c r="BI132" t="s">
        <v>977</v>
      </c>
      <c r="BK132" t="s">
        <v>93</v>
      </c>
      <c r="BL132" t="s">
        <v>93</v>
      </c>
      <c r="BM132" t="s">
        <v>85</v>
      </c>
      <c r="BN132" t="s">
        <v>85</v>
      </c>
      <c r="BP132" t="e">
        <v>#REF!</v>
      </c>
      <c r="BQ132" t="s">
        <v>98</v>
      </c>
      <c r="BR132" t="s">
        <v>98</v>
      </c>
      <c r="BS132" t="s">
        <v>85</v>
      </c>
    </row>
    <row r="133" spans="1:71" ht="21.75" customHeight="1" x14ac:dyDescent="0.25">
      <c r="A133" t="s">
        <v>71</v>
      </c>
      <c r="B133" t="s">
        <v>290</v>
      </c>
      <c r="C133" t="s">
        <v>449</v>
      </c>
      <c r="D133" t="s">
        <v>450</v>
      </c>
      <c r="E133" t="s">
        <v>121</v>
      </c>
      <c r="F133" t="s">
        <v>112</v>
      </c>
      <c r="G133" t="s">
        <v>179</v>
      </c>
      <c r="H133" t="s">
        <v>180</v>
      </c>
      <c r="I133">
        <v>88564</v>
      </c>
      <c r="J133">
        <v>5</v>
      </c>
      <c r="K133" t="s">
        <v>79</v>
      </c>
      <c r="L133" t="s">
        <v>79</v>
      </c>
      <c r="M133" t="s">
        <v>85</v>
      </c>
      <c r="N133" t="s">
        <v>103</v>
      </c>
      <c r="O133" t="s">
        <v>978</v>
      </c>
      <c r="P133" t="e">
        <v>#N/A</v>
      </c>
      <c r="Q133" t="s">
        <v>979</v>
      </c>
      <c r="R133">
        <v>13872675376</v>
      </c>
      <c r="S133">
        <v>13872675376</v>
      </c>
      <c r="T133">
        <v>0</v>
      </c>
      <c r="U133">
        <v>0</v>
      </c>
      <c r="V133">
        <v>0</v>
      </c>
      <c r="W133" t="s">
        <v>106</v>
      </c>
      <c r="X133" t="s">
        <v>84</v>
      </c>
      <c r="Y133" t="s">
        <v>84</v>
      </c>
      <c r="Z133">
        <v>0.69830000000000003</v>
      </c>
      <c r="AA133" t="s">
        <v>85</v>
      </c>
      <c r="AC133" s="1">
        <v>1</v>
      </c>
      <c r="AD133" t="s">
        <v>980</v>
      </c>
      <c r="AE133" t="s">
        <v>85</v>
      </c>
      <c r="AF133" s="1">
        <v>44336</v>
      </c>
      <c r="AG133" s="1">
        <v>44650</v>
      </c>
      <c r="AH133" s="1">
        <v>46384</v>
      </c>
      <c r="AI133" t="s">
        <v>464</v>
      </c>
      <c r="AJ133" t="s">
        <v>88</v>
      </c>
      <c r="AK133">
        <v>13.351109599999999</v>
      </c>
      <c r="AL133">
        <v>-81.373885490000006</v>
      </c>
      <c r="AM133" t="s">
        <v>93</v>
      </c>
      <c r="AN133">
        <v>7172</v>
      </c>
      <c r="AO133" s="1">
        <v>44194</v>
      </c>
      <c r="AP133" t="s">
        <v>91</v>
      </c>
      <c r="AQ133">
        <v>0</v>
      </c>
      <c r="AT133">
        <v>0</v>
      </c>
      <c r="AV133" t="s">
        <v>93</v>
      </c>
      <c r="AW133" t="s">
        <v>93</v>
      </c>
      <c r="AX133" t="s">
        <v>93</v>
      </c>
      <c r="AZ133" t="s">
        <v>93</v>
      </c>
      <c r="BA133" t="s">
        <v>94</v>
      </c>
      <c r="BE133" t="s">
        <v>85</v>
      </c>
      <c r="BF133" t="s">
        <v>121</v>
      </c>
      <c r="BG133" t="s">
        <v>186</v>
      </c>
      <c r="BI133" t="s">
        <v>981</v>
      </c>
      <c r="BK133" t="s">
        <v>93</v>
      </c>
      <c r="BL133" t="s">
        <v>93</v>
      </c>
      <c r="BM133" t="s">
        <v>93</v>
      </c>
      <c r="BN133" t="s">
        <v>85</v>
      </c>
      <c r="BP133" t="e">
        <v>#REF!</v>
      </c>
      <c r="BQ133" t="s">
        <v>98</v>
      </c>
      <c r="BR133" t="s">
        <v>98</v>
      </c>
      <c r="BS133" t="s">
        <v>85</v>
      </c>
    </row>
    <row r="134" spans="1:71" ht="21.75" customHeight="1" x14ac:dyDescent="0.25">
      <c r="A134" t="s">
        <v>71</v>
      </c>
      <c r="B134" t="s">
        <v>290</v>
      </c>
      <c r="C134" t="s">
        <v>449</v>
      </c>
      <c r="D134" t="s">
        <v>450</v>
      </c>
      <c r="E134" t="s">
        <v>75</v>
      </c>
      <c r="F134" t="s">
        <v>100</v>
      </c>
      <c r="G134" t="s">
        <v>242</v>
      </c>
      <c r="H134" t="s">
        <v>982</v>
      </c>
      <c r="I134">
        <v>73275</v>
      </c>
      <c r="J134">
        <v>6</v>
      </c>
      <c r="K134" t="s">
        <v>79</v>
      </c>
      <c r="L134" t="s">
        <v>79</v>
      </c>
      <c r="M134" t="s">
        <v>79</v>
      </c>
      <c r="N134" t="s">
        <v>103</v>
      </c>
      <c r="O134" t="s">
        <v>983</v>
      </c>
      <c r="P134" t="e">
        <v>#N/A</v>
      </c>
      <c r="Q134" t="s">
        <v>984</v>
      </c>
      <c r="R134">
        <v>15008589750</v>
      </c>
      <c r="S134">
        <v>15008589750</v>
      </c>
      <c r="T134">
        <v>0</v>
      </c>
      <c r="U134">
        <v>0</v>
      </c>
      <c r="V134">
        <v>0</v>
      </c>
      <c r="W134" t="s">
        <v>106</v>
      </c>
      <c r="X134" t="s">
        <v>84</v>
      </c>
      <c r="Y134" t="s">
        <v>84</v>
      </c>
      <c r="Z134">
        <v>0.77</v>
      </c>
      <c r="AA134" t="s">
        <v>85</v>
      </c>
      <c r="AC134" s="1">
        <v>1</v>
      </c>
      <c r="AD134" t="s">
        <v>985</v>
      </c>
      <c r="AE134" t="s">
        <v>85</v>
      </c>
      <c r="AF134" s="1">
        <v>45624</v>
      </c>
      <c r="AG134" s="1">
        <v>45824</v>
      </c>
      <c r="AH134" s="1">
        <v>46159</v>
      </c>
      <c r="AI134" t="s">
        <v>986</v>
      </c>
      <c r="AJ134" t="s">
        <v>108</v>
      </c>
      <c r="AK134">
        <v>4.2428132569999999</v>
      </c>
      <c r="AL134">
        <v>-74.837086380000002</v>
      </c>
      <c r="AM134" t="s">
        <v>93</v>
      </c>
      <c r="AN134">
        <v>38640</v>
      </c>
      <c r="AO134" s="1">
        <v>45649</v>
      </c>
      <c r="AP134" t="s">
        <v>91</v>
      </c>
      <c r="AQ134">
        <v>0</v>
      </c>
      <c r="AT134">
        <v>0</v>
      </c>
      <c r="AV134" t="s">
        <v>93</v>
      </c>
      <c r="AW134" t="s">
        <v>93</v>
      </c>
      <c r="AX134" t="s">
        <v>85</v>
      </c>
      <c r="AZ134" t="s">
        <v>93</v>
      </c>
      <c r="BA134" t="s">
        <v>94</v>
      </c>
      <c r="BE134" t="s">
        <v>93</v>
      </c>
      <c r="BF134" t="s">
        <v>95</v>
      </c>
      <c r="BG134" t="s">
        <v>96</v>
      </c>
      <c r="BI134" t="s">
        <v>987</v>
      </c>
      <c r="BK134" t="s">
        <v>93</v>
      </c>
      <c r="BL134" t="s">
        <v>93</v>
      </c>
      <c r="BM134" t="s">
        <v>93</v>
      </c>
      <c r="BN134" t="s">
        <v>85</v>
      </c>
      <c r="BP134" t="e">
        <v>#REF!</v>
      </c>
      <c r="BQ134" t="s">
        <v>98</v>
      </c>
      <c r="BR134" t="s">
        <v>98</v>
      </c>
      <c r="BS134" t="s">
        <v>85</v>
      </c>
    </row>
    <row r="135" spans="1:71" ht="21.75" customHeight="1" x14ac:dyDescent="0.25">
      <c r="A135" t="s">
        <v>71</v>
      </c>
      <c r="B135" t="s">
        <v>290</v>
      </c>
      <c r="C135" t="s">
        <v>449</v>
      </c>
      <c r="D135" t="s">
        <v>459</v>
      </c>
      <c r="E135" t="s">
        <v>205</v>
      </c>
      <c r="F135" t="s">
        <v>100</v>
      </c>
      <c r="G135" t="s">
        <v>881</v>
      </c>
      <c r="H135" t="s">
        <v>882</v>
      </c>
      <c r="I135">
        <v>86001</v>
      </c>
      <c r="J135">
        <v>6</v>
      </c>
      <c r="K135" t="s">
        <v>150</v>
      </c>
      <c r="L135" t="s">
        <v>85</v>
      </c>
      <c r="M135" t="s">
        <v>79</v>
      </c>
      <c r="N135" t="s">
        <v>103</v>
      </c>
      <c r="O135" t="s">
        <v>988</v>
      </c>
      <c r="P135" t="e">
        <v>#N/A</v>
      </c>
      <c r="Q135" t="s">
        <v>989</v>
      </c>
      <c r="R135">
        <v>17481881619</v>
      </c>
      <c r="S135">
        <v>17481881619</v>
      </c>
      <c r="T135">
        <v>0</v>
      </c>
      <c r="U135">
        <v>0</v>
      </c>
      <c r="V135">
        <v>0</v>
      </c>
      <c r="W135" t="s">
        <v>106</v>
      </c>
      <c r="X135" t="s">
        <v>885</v>
      </c>
      <c r="Y135" t="s">
        <v>84</v>
      </c>
      <c r="Z135">
        <v>0.65149999999999997</v>
      </c>
      <c r="AA135" t="s">
        <v>85</v>
      </c>
      <c r="AC135" s="1">
        <v>1</v>
      </c>
      <c r="AD135" t="s">
        <v>886</v>
      </c>
      <c r="AE135" t="s">
        <v>85</v>
      </c>
      <c r="AF135" s="1">
        <v>43626</v>
      </c>
      <c r="AG135" s="1">
        <v>44663</v>
      </c>
      <c r="AH135" s="1">
        <v>45846</v>
      </c>
      <c r="AI135" t="s">
        <v>887</v>
      </c>
      <c r="AJ135" t="s">
        <v>88</v>
      </c>
      <c r="AK135" t="s">
        <v>888</v>
      </c>
      <c r="AL135" t="s">
        <v>889</v>
      </c>
      <c r="AM135" t="s">
        <v>85</v>
      </c>
      <c r="AN135">
        <v>34750</v>
      </c>
      <c r="AO135" s="1">
        <v>45291</v>
      </c>
      <c r="AP135" t="s">
        <v>91</v>
      </c>
      <c r="AQ135">
        <v>0</v>
      </c>
      <c r="AT135">
        <v>0</v>
      </c>
      <c r="AV135" t="s">
        <v>93</v>
      </c>
      <c r="AW135" t="s">
        <v>93</v>
      </c>
      <c r="AX135" t="s">
        <v>85</v>
      </c>
      <c r="AZ135" t="s">
        <v>93</v>
      </c>
      <c r="BA135" t="s">
        <v>52</v>
      </c>
      <c r="BE135" t="s">
        <v>93</v>
      </c>
      <c r="BF135" t="s">
        <v>239</v>
      </c>
      <c r="BG135" t="s">
        <v>890</v>
      </c>
      <c r="BI135" t="s">
        <v>990</v>
      </c>
      <c r="BK135" t="s">
        <v>93</v>
      </c>
      <c r="BL135" t="s">
        <v>85</v>
      </c>
      <c r="BM135" t="s">
        <v>85</v>
      </c>
      <c r="BN135" t="s">
        <v>85</v>
      </c>
      <c r="BP135" t="e">
        <v>#REF!</v>
      </c>
      <c r="BQ135" t="s">
        <v>98</v>
      </c>
      <c r="BR135" t="s">
        <v>98</v>
      </c>
      <c r="BS135" t="s">
        <v>85</v>
      </c>
    </row>
    <row r="136" spans="1:71" ht="21.75" customHeight="1" x14ac:dyDescent="0.25">
      <c r="A136" t="s">
        <v>71</v>
      </c>
      <c r="B136" t="s">
        <v>290</v>
      </c>
      <c r="C136" t="s">
        <v>449</v>
      </c>
      <c r="D136" t="s">
        <v>459</v>
      </c>
      <c r="E136" t="s">
        <v>121</v>
      </c>
      <c r="F136" t="s">
        <v>112</v>
      </c>
      <c r="G136" t="s">
        <v>320</v>
      </c>
      <c r="H136" t="s">
        <v>991</v>
      </c>
      <c r="I136">
        <v>47245</v>
      </c>
      <c r="J136">
        <v>6</v>
      </c>
      <c r="K136" t="s">
        <v>79</v>
      </c>
      <c r="L136" t="s">
        <v>79</v>
      </c>
      <c r="M136" t="s">
        <v>85</v>
      </c>
      <c r="N136" t="s">
        <v>302</v>
      </c>
      <c r="O136" t="s">
        <v>992</v>
      </c>
      <c r="P136" t="e">
        <v>#N/A</v>
      </c>
      <c r="Q136" t="s">
        <v>993</v>
      </c>
      <c r="R136">
        <v>3608549846</v>
      </c>
      <c r="S136">
        <v>3370846007</v>
      </c>
      <c r="T136">
        <v>0</v>
      </c>
      <c r="U136">
        <v>0</v>
      </c>
      <c r="V136">
        <v>237703839</v>
      </c>
      <c r="W136" t="s">
        <v>106</v>
      </c>
      <c r="X136" t="s">
        <v>84</v>
      </c>
      <c r="Y136" t="s">
        <v>84</v>
      </c>
      <c r="Z136">
        <v>0.78</v>
      </c>
      <c r="AA136" t="s">
        <v>85</v>
      </c>
      <c r="AC136" s="1">
        <v>1</v>
      </c>
      <c r="AD136" t="s">
        <v>994</v>
      </c>
      <c r="AE136" t="s">
        <v>85</v>
      </c>
      <c r="AF136" s="1">
        <v>43826</v>
      </c>
      <c r="AG136" s="1">
        <v>44062</v>
      </c>
      <c r="AH136" s="1">
        <v>46083</v>
      </c>
      <c r="AI136" t="s">
        <v>995</v>
      </c>
      <c r="AJ136" t="s">
        <v>88</v>
      </c>
      <c r="AK136">
        <v>9.0752210000000009</v>
      </c>
      <c r="AL136">
        <v>-73.908456999999999</v>
      </c>
      <c r="AN136">
        <v>0</v>
      </c>
      <c r="AO136" s="1">
        <v>43607</v>
      </c>
      <c r="AP136" t="s">
        <v>458</v>
      </c>
      <c r="AQ136">
        <v>0</v>
      </c>
      <c r="AT136">
        <v>0</v>
      </c>
      <c r="AU136">
        <v>0</v>
      </c>
      <c r="AV136" t="s">
        <v>93</v>
      </c>
      <c r="AW136" t="s">
        <v>85</v>
      </c>
      <c r="AX136" t="s">
        <v>93</v>
      </c>
      <c r="AZ136" t="s">
        <v>93</v>
      </c>
      <c r="BA136" t="s">
        <v>94</v>
      </c>
      <c r="BC136" t="s">
        <v>85</v>
      </c>
      <c r="BE136" t="s">
        <v>93</v>
      </c>
      <c r="BF136" t="s">
        <v>95</v>
      </c>
      <c r="BG136" t="s">
        <v>225</v>
      </c>
      <c r="BI136" t="s">
        <v>996</v>
      </c>
      <c r="BK136" t="s">
        <v>93</v>
      </c>
      <c r="BL136" t="s">
        <v>93</v>
      </c>
      <c r="BM136" t="s">
        <v>93</v>
      </c>
      <c r="BN136" t="s">
        <v>85</v>
      </c>
      <c r="BP136" t="e">
        <v>#REF!</v>
      </c>
      <c r="BQ136" t="s">
        <v>98</v>
      </c>
      <c r="BR136" t="s">
        <v>98</v>
      </c>
      <c r="BS136" t="s">
        <v>85</v>
      </c>
    </row>
    <row r="137" spans="1:71" ht="21.75" customHeight="1" x14ac:dyDescent="0.25">
      <c r="A137" t="s">
        <v>71</v>
      </c>
      <c r="B137" t="s">
        <v>862</v>
      </c>
      <c r="C137" t="s">
        <v>449</v>
      </c>
      <c r="D137" t="s">
        <v>450</v>
      </c>
      <c r="E137" t="s">
        <v>146</v>
      </c>
      <c r="F137" t="s">
        <v>147</v>
      </c>
      <c r="G137" t="s">
        <v>291</v>
      </c>
      <c r="H137" t="s">
        <v>954</v>
      </c>
      <c r="I137">
        <v>19001</v>
      </c>
      <c r="J137">
        <v>2</v>
      </c>
      <c r="K137" t="s">
        <v>79</v>
      </c>
      <c r="L137" t="s">
        <v>79</v>
      </c>
      <c r="M137" t="s">
        <v>79</v>
      </c>
      <c r="N137" t="s">
        <v>103</v>
      </c>
      <c r="O137" t="s">
        <v>997</v>
      </c>
      <c r="P137" t="e">
        <v>#N/A</v>
      </c>
      <c r="Q137" t="s">
        <v>998</v>
      </c>
      <c r="R137">
        <v>90919875084</v>
      </c>
      <c r="S137">
        <v>90919875084</v>
      </c>
      <c r="T137">
        <v>0</v>
      </c>
      <c r="U137">
        <v>0</v>
      </c>
      <c r="V137">
        <v>0</v>
      </c>
      <c r="W137" t="s">
        <v>106</v>
      </c>
      <c r="X137" t="s">
        <v>84</v>
      </c>
      <c r="Y137" t="s">
        <v>605</v>
      </c>
      <c r="Z137">
        <v>0</v>
      </c>
      <c r="AB137">
        <v>841</v>
      </c>
      <c r="AC137" s="1">
        <v>1</v>
      </c>
      <c r="AD137" t="s">
        <v>999</v>
      </c>
      <c r="AE137" t="s">
        <v>85</v>
      </c>
      <c r="AF137" s="1">
        <v>45968</v>
      </c>
      <c r="AG137" s="1">
        <v>1</v>
      </c>
      <c r="AH137" s="1">
        <v>46272</v>
      </c>
      <c r="AI137" t="s">
        <v>282</v>
      </c>
      <c r="AJ137" t="s">
        <v>108</v>
      </c>
      <c r="AK137">
        <v>2.4717043620000001</v>
      </c>
      <c r="AL137">
        <v>-76.591944190000007</v>
      </c>
      <c r="AM137" t="s">
        <v>93</v>
      </c>
      <c r="AN137">
        <v>216572</v>
      </c>
      <c r="AO137" s="1">
        <v>45965</v>
      </c>
      <c r="AP137" t="s">
        <v>91</v>
      </c>
      <c r="AQ137">
        <v>0</v>
      </c>
      <c r="AT137">
        <v>0</v>
      </c>
      <c r="AU137" t="s">
        <v>1000</v>
      </c>
      <c r="AV137" t="s">
        <v>93</v>
      </c>
      <c r="AW137" t="s">
        <v>93</v>
      </c>
      <c r="AX137" t="s">
        <v>85</v>
      </c>
      <c r="AY137" t="s">
        <v>299</v>
      </c>
      <c r="AZ137" t="s">
        <v>93</v>
      </c>
      <c r="BA137" t="s">
        <v>94</v>
      </c>
      <c r="BB137" t="s">
        <v>609</v>
      </c>
      <c r="BE137" t="s">
        <v>93</v>
      </c>
      <c r="BF137" t="s">
        <v>95</v>
      </c>
      <c r="BG137" t="s">
        <v>299</v>
      </c>
      <c r="BI137" t="s">
        <v>1001</v>
      </c>
      <c r="BK137" t="s">
        <v>85</v>
      </c>
      <c r="BL137" t="s">
        <v>85</v>
      </c>
      <c r="BM137" t="s">
        <v>93</v>
      </c>
      <c r="BN137" t="s">
        <v>85</v>
      </c>
      <c r="BP137" t="e">
        <v>#REF!</v>
      </c>
      <c r="BQ137" t="s">
        <v>98</v>
      </c>
      <c r="BR137" t="s">
        <v>98</v>
      </c>
      <c r="BS137" t="s">
        <v>85</v>
      </c>
    </row>
    <row r="138" spans="1:71" ht="21.75" customHeight="1" x14ac:dyDescent="0.25">
      <c r="A138" t="s">
        <v>71</v>
      </c>
      <c r="B138" t="s">
        <v>862</v>
      </c>
      <c r="C138" t="s">
        <v>449</v>
      </c>
      <c r="D138" t="s">
        <v>450</v>
      </c>
      <c r="E138" t="s">
        <v>75</v>
      </c>
      <c r="F138" t="s">
        <v>76</v>
      </c>
      <c r="G138" t="s">
        <v>171</v>
      </c>
      <c r="H138" t="s">
        <v>778</v>
      </c>
      <c r="I138">
        <v>68615</v>
      </c>
      <c r="J138">
        <v>3</v>
      </c>
      <c r="K138" t="s">
        <v>79</v>
      </c>
      <c r="L138" t="s">
        <v>85</v>
      </c>
      <c r="M138" t="s">
        <v>79</v>
      </c>
      <c r="N138" t="s">
        <v>302</v>
      </c>
      <c r="O138" t="s">
        <v>1002</v>
      </c>
      <c r="P138" t="e">
        <v>#N/A</v>
      </c>
      <c r="Q138" t="s">
        <v>1003</v>
      </c>
      <c r="R138">
        <v>2197967127</v>
      </c>
      <c r="S138">
        <v>2197967127</v>
      </c>
      <c r="T138">
        <v>0</v>
      </c>
      <c r="U138">
        <v>0</v>
      </c>
      <c r="V138">
        <v>0</v>
      </c>
      <c r="W138" t="s">
        <v>106</v>
      </c>
      <c r="X138" t="s">
        <v>84</v>
      </c>
      <c r="Y138" t="s">
        <v>605</v>
      </c>
      <c r="Z138">
        <v>0</v>
      </c>
      <c r="AB138">
        <v>850</v>
      </c>
      <c r="AC138" s="1">
        <v>1</v>
      </c>
      <c r="AD138" t="s">
        <v>1004</v>
      </c>
      <c r="AE138" t="s">
        <v>85</v>
      </c>
      <c r="AF138" s="1">
        <v>45968</v>
      </c>
      <c r="AG138" s="1">
        <v>1</v>
      </c>
      <c r="AH138" s="1">
        <v>1</v>
      </c>
      <c r="AI138" t="s">
        <v>87</v>
      </c>
      <c r="AJ138" t="s">
        <v>108</v>
      </c>
      <c r="AK138">
        <v>7.4742260849999997</v>
      </c>
      <c r="AL138">
        <v>-73.372464170000001</v>
      </c>
      <c r="AM138" t="s">
        <v>93</v>
      </c>
      <c r="AN138">
        <v>991</v>
      </c>
      <c r="AO138" s="1">
        <v>45965</v>
      </c>
      <c r="AP138" t="s">
        <v>91</v>
      </c>
      <c r="AQ138">
        <v>0</v>
      </c>
      <c r="AT138">
        <v>0</v>
      </c>
      <c r="AV138" t="s">
        <v>93</v>
      </c>
      <c r="AW138" t="s">
        <v>93</v>
      </c>
      <c r="AX138" t="s">
        <v>85</v>
      </c>
      <c r="AZ138" t="s">
        <v>93</v>
      </c>
      <c r="BA138" t="s">
        <v>94</v>
      </c>
      <c r="BB138" t="s">
        <v>609</v>
      </c>
      <c r="BE138" t="s">
        <v>93</v>
      </c>
      <c r="BF138" t="s">
        <v>95</v>
      </c>
      <c r="BG138" t="s">
        <v>203</v>
      </c>
      <c r="BI138" t="s">
        <v>1005</v>
      </c>
      <c r="BK138" t="s">
        <v>93</v>
      </c>
      <c r="BL138" t="s">
        <v>93</v>
      </c>
      <c r="BM138" t="s">
        <v>93</v>
      </c>
      <c r="BN138" t="s">
        <v>85</v>
      </c>
      <c r="BP138" t="e">
        <v>#REF!</v>
      </c>
      <c r="BQ138" t="s">
        <v>98</v>
      </c>
      <c r="BR138" t="s">
        <v>98</v>
      </c>
      <c r="BS138" t="s">
        <v>85</v>
      </c>
    </row>
    <row r="139" spans="1:71" ht="21.75" customHeight="1" x14ac:dyDescent="0.25">
      <c r="A139" t="s">
        <v>71</v>
      </c>
      <c r="B139" t="s">
        <v>290</v>
      </c>
      <c r="C139" t="s">
        <v>449</v>
      </c>
      <c r="D139" t="s">
        <v>450</v>
      </c>
      <c r="E139" t="s">
        <v>121</v>
      </c>
      <c r="F139" t="s">
        <v>112</v>
      </c>
      <c r="G139" t="s">
        <v>135</v>
      </c>
      <c r="H139" t="s">
        <v>1006</v>
      </c>
      <c r="I139">
        <v>70713</v>
      </c>
      <c r="J139">
        <v>6</v>
      </c>
      <c r="K139" t="s">
        <v>150</v>
      </c>
      <c r="L139" t="s">
        <v>85</v>
      </c>
      <c r="M139" t="s">
        <v>85</v>
      </c>
      <c r="N139" t="s">
        <v>302</v>
      </c>
      <c r="O139" t="s">
        <v>1007</v>
      </c>
      <c r="P139" t="e">
        <v>#N/A</v>
      </c>
      <c r="Q139" t="s">
        <v>1008</v>
      </c>
      <c r="R139">
        <v>28450754227</v>
      </c>
      <c r="S139">
        <v>28450754227</v>
      </c>
      <c r="T139">
        <v>0</v>
      </c>
      <c r="U139">
        <v>0</v>
      </c>
      <c r="V139">
        <v>0</v>
      </c>
      <c r="W139" t="s">
        <v>106</v>
      </c>
      <c r="X139" t="s">
        <v>1009</v>
      </c>
      <c r="Y139" t="s">
        <v>84</v>
      </c>
      <c r="Z139">
        <v>0</v>
      </c>
      <c r="AC139" s="1">
        <v>1</v>
      </c>
      <c r="AD139" t="s">
        <v>1010</v>
      </c>
      <c r="AE139" t="s">
        <v>85</v>
      </c>
      <c r="AF139" s="1">
        <v>1</v>
      </c>
      <c r="AG139" s="1">
        <v>44860</v>
      </c>
      <c r="AH139" s="1">
        <v>45536</v>
      </c>
      <c r="AI139" t="s">
        <v>492</v>
      </c>
      <c r="AJ139" t="s">
        <v>88</v>
      </c>
      <c r="AK139">
        <v>9.8145995359999993</v>
      </c>
      <c r="AL139">
        <v>-75.505229189999994</v>
      </c>
      <c r="AM139" t="s">
        <v>93</v>
      </c>
      <c r="AN139">
        <v>3996</v>
      </c>
      <c r="AO139" s="1">
        <v>44477</v>
      </c>
      <c r="AP139" t="s">
        <v>473</v>
      </c>
      <c r="AQ139">
        <v>0</v>
      </c>
      <c r="AT139">
        <v>0</v>
      </c>
      <c r="AV139" t="s">
        <v>93</v>
      </c>
      <c r="AW139" t="s">
        <v>85</v>
      </c>
      <c r="AX139" t="s">
        <v>85</v>
      </c>
      <c r="AZ139" t="s">
        <v>93</v>
      </c>
      <c r="BA139" t="s">
        <v>94</v>
      </c>
      <c r="BE139" t="s">
        <v>93</v>
      </c>
      <c r="BF139" t="s">
        <v>121</v>
      </c>
      <c r="BG139" t="s">
        <v>376</v>
      </c>
      <c r="BI139" t="s">
        <v>1011</v>
      </c>
      <c r="BK139" t="s">
        <v>93</v>
      </c>
      <c r="BL139" t="s">
        <v>93</v>
      </c>
      <c r="BM139" t="s">
        <v>85</v>
      </c>
      <c r="BN139" t="s">
        <v>85</v>
      </c>
      <c r="BP139" t="e">
        <v>#REF!</v>
      </c>
      <c r="BQ139" t="s">
        <v>98</v>
      </c>
      <c r="BR139" t="s">
        <v>98</v>
      </c>
      <c r="BS139" t="s">
        <v>85</v>
      </c>
    </row>
    <row r="140" spans="1:71" ht="21.75" customHeight="1" x14ac:dyDescent="0.25">
      <c r="A140" t="s">
        <v>71</v>
      </c>
      <c r="B140" t="s">
        <v>290</v>
      </c>
      <c r="C140" t="s">
        <v>449</v>
      </c>
      <c r="D140" t="s">
        <v>459</v>
      </c>
      <c r="E140" t="s">
        <v>146</v>
      </c>
      <c r="F140" t="s">
        <v>147</v>
      </c>
      <c r="G140" t="s">
        <v>519</v>
      </c>
      <c r="H140" t="s">
        <v>1012</v>
      </c>
      <c r="I140">
        <v>76111</v>
      </c>
      <c r="J140">
        <v>2</v>
      </c>
      <c r="K140" t="s">
        <v>79</v>
      </c>
      <c r="L140" t="s">
        <v>79</v>
      </c>
      <c r="M140" t="s">
        <v>79</v>
      </c>
      <c r="N140" t="s">
        <v>103</v>
      </c>
      <c r="O140" t="s">
        <v>1013</v>
      </c>
      <c r="P140" t="e">
        <v>#N/A</v>
      </c>
      <c r="Q140" t="s">
        <v>1014</v>
      </c>
      <c r="R140">
        <v>22013643972</v>
      </c>
      <c r="S140">
        <v>22013643972</v>
      </c>
      <c r="T140">
        <v>0</v>
      </c>
      <c r="U140">
        <v>0</v>
      </c>
      <c r="V140">
        <v>0</v>
      </c>
      <c r="W140" t="s">
        <v>106</v>
      </c>
      <c r="X140" t="s">
        <v>84</v>
      </c>
      <c r="Y140" t="s">
        <v>84</v>
      </c>
      <c r="Z140">
        <v>0.85</v>
      </c>
      <c r="AA140" t="s">
        <v>85</v>
      </c>
      <c r="AC140" s="1">
        <v>1</v>
      </c>
      <c r="AD140" t="s">
        <v>1015</v>
      </c>
      <c r="AE140" t="s">
        <v>85</v>
      </c>
      <c r="AF140" s="1">
        <v>45103</v>
      </c>
      <c r="AG140" s="1">
        <v>45231</v>
      </c>
      <c r="AH140" s="1">
        <v>46039</v>
      </c>
      <c r="AI140" t="s">
        <v>1016</v>
      </c>
      <c r="AJ140" t="s">
        <v>108</v>
      </c>
      <c r="AK140" s="2" t="s">
        <v>1017</v>
      </c>
      <c r="AL140" s="2" t="s">
        <v>1018</v>
      </c>
      <c r="AM140" t="s">
        <v>85</v>
      </c>
      <c r="AN140">
        <v>0</v>
      </c>
      <c r="AO140" s="1">
        <v>45086</v>
      </c>
      <c r="AP140" t="s">
        <v>458</v>
      </c>
      <c r="AQ140">
        <v>0</v>
      </c>
      <c r="AT140">
        <v>0</v>
      </c>
      <c r="AV140" t="s">
        <v>93</v>
      </c>
      <c r="AW140" t="s">
        <v>93</v>
      </c>
      <c r="AX140" t="s">
        <v>85</v>
      </c>
      <c r="AZ140" t="s">
        <v>93</v>
      </c>
      <c r="BA140" t="s">
        <v>94</v>
      </c>
      <c r="BE140" t="s">
        <v>93</v>
      </c>
      <c r="BF140" t="s">
        <v>95</v>
      </c>
      <c r="BG140" t="s">
        <v>299</v>
      </c>
      <c r="BI140" t="s">
        <v>1019</v>
      </c>
      <c r="BK140" t="s">
        <v>85</v>
      </c>
      <c r="BL140" t="s">
        <v>93</v>
      </c>
      <c r="BM140" t="s">
        <v>93</v>
      </c>
      <c r="BN140" t="s">
        <v>85</v>
      </c>
      <c r="BP140" t="e">
        <v>#REF!</v>
      </c>
      <c r="BQ140" t="s">
        <v>98</v>
      </c>
      <c r="BR140" t="s">
        <v>98</v>
      </c>
      <c r="BS140" t="s">
        <v>85</v>
      </c>
    </row>
    <row r="141" spans="1:71" ht="21.75" customHeight="1" x14ac:dyDescent="0.25">
      <c r="A141" t="s">
        <v>71</v>
      </c>
      <c r="B141" t="s">
        <v>72</v>
      </c>
      <c r="C141" t="s">
        <v>449</v>
      </c>
      <c r="D141" t="s">
        <v>450</v>
      </c>
      <c r="E141" t="s">
        <v>146</v>
      </c>
      <c r="F141" t="s">
        <v>147</v>
      </c>
      <c r="G141" t="s">
        <v>291</v>
      </c>
      <c r="H141" t="s">
        <v>1020</v>
      </c>
      <c r="I141">
        <v>19824</v>
      </c>
      <c r="J141">
        <v>6</v>
      </c>
      <c r="K141" t="s">
        <v>79</v>
      </c>
      <c r="L141" t="s">
        <v>79</v>
      </c>
      <c r="M141" t="s">
        <v>79</v>
      </c>
      <c r="N141" t="s">
        <v>302</v>
      </c>
      <c r="O141" t="s">
        <v>1021</v>
      </c>
      <c r="P141" t="e">
        <v>#N/A</v>
      </c>
      <c r="Q141" t="s">
        <v>1022</v>
      </c>
      <c r="R141">
        <v>24735535595</v>
      </c>
      <c r="S141">
        <v>17301996679</v>
      </c>
      <c r="T141">
        <v>0</v>
      </c>
      <c r="U141">
        <v>0</v>
      </c>
      <c r="V141">
        <v>7433538916</v>
      </c>
      <c r="W141" t="s">
        <v>106</v>
      </c>
      <c r="X141" t="s">
        <v>1009</v>
      </c>
      <c r="Y141" t="s">
        <v>84</v>
      </c>
      <c r="Z141">
        <v>0.45</v>
      </c>
      <c r="AC141" s="1">
        <v>1</v>
      </c>
      <c r="AD141" t="s">
        <v>1023</v>
      </c>
      <c r="AE141" t="s">
        <v>85</v>
      </c>
      <c r="AF141" s="1">
        <v>44391</v>
      </c>
      <c r="AG141" s="1">
        <v>45229</v>
      </c>
      <c r="AH141" s="1">
        <v>46292</v>
      </c>
      <c r="AI141" t="s">
        <v>652</v>
      </c>
      <c r="AJ141" t="s">
        <v>88</v>
      </c>
      <c r="AK141">
        <v>2.475213085</v>
      </c>
      <c r="AL141">
        <v>-76.396759369999998</v>
      </c>
      <c r="AM141" t="s">
        <v>93</v>
      </c>
      <c r="AN141">
        <v>914</v>
      </c>
      <c r="AO141" s="1">
        <v>45653</v>
      </c>
      <c r="AP141" t="s">
        <v>213</v>
      </c>
      <c r="AQ141">
        <v>0</v>
      </c>
      <c r="AT141">
        <v>0</v>
      </c>
      <c r="AV141" t="s">
        <v>93</v>
      </c>
      <c r="AW141" t="s">
        <v>93</v>
      </c>
      <c r="AX141" t="s">
        <v>85</v>
      </c>
      <c r="AZ141" t="s">
        <v>93</v>
      </c>
      <c r="BA141" t="s">
        <v>94</v>
      </c>
      <c r="BE141" t="s">
        <v>93</v>
      </c>
      <c r="BF141" t="s">
        <v>95</v>
      </c>
      <c r="BG141" t="s">
        <v>299</v>
      </c>
      <c r="BI141" t="s">
        <v>1024</v>
      </c>
      <c r="BK141" t="s">
        <v>93</v>
      </c>
      <c r="BL141" t="s">
        <v>85</v>
      </c>
      <c r="BM141" t="s">
        <v>93</v>
      </c>
      <c r="BN141" t="s">
        <v>85</v>
      </c>
      <c r="BP141" t="e">
        <v>#REF!</v>
      </c>
      <c r="BQ141" t="s">
        <v>98</v>
      </c>
      <c r="BR141" t="s">
        <v>98</v>
      </c>
      <c r="BS141" t="s">
        <v>85</v>
      </c>
    </row>
    <row r="142" spans="1:71" ht="21.75" customHeight="1" x14ac:dyDescent="0.25">
      <c r="A142" t="s">
        <v>71</v>
      </c>
      <c r="B142" t="s">
        <v>290</v>
      </c>
      <c r="C142" t="s">
        <v>449</v>
      </c>
      <c r="D142" t="s">
        <v>450</v>
      </c>
      <c r="E142" t="s">
        <v>121</v>
      </c>
      <c r="F142" t="s">
        <v>112</v>
      </c>
      <c r="G142" t="s">
        <v>135</v>
      </c>
      <c r="H142" t="s">
        <v>411</v>
      </c>
      <c r="I142">
        <v>70670</v>
      </c>
      <c r="J142">
        <v>6</v>
      </c>
      <c r="K142" t="s">
        <v>79</v>
      </c>
      <c r="L142" t="s">
        <v>79</v>
      </c>
      <c r="M142" t="s">
        <v>79</v>
      </c>
      <c r="N142" t="s">
        <v>302</v>
      </c>
      <c r="O142" t="s">
        <v>1025</v>
      </c>
      <c r="P142" t="e">
        <v>#N/A</v>
      </c>
      <c r="Q142" t="s">
        <v>1026</v>
      </c>
      <c r="R142">
        <v>4906268098</v>
      </c>
      <c r="S142">
        <v>4906268098</v>
      </c>
      <c r="T142">
        <v>0</v>
      </c>
      <c r="U142">
        <v>0</v>
      </c>
      <c r="V142">
        <v>0</v>
      </c>
      <c r="W142" t="s">
        <v>106</v>
      </c>
      <c r="X142" t="s">
        <v>84</v>
      </c>
      <c r="Y142" t="s">
        <v>84</v>
      </c>
      <c r="Z142">
        <v>0.42230000000000001</v>
      </c>
      <c r="AC142" s="1">
        <v>1</v>
      </c>
      <c r="AD142" t="s">
        <v>1027</v>
      </c>
      <c r="AE142" t="s">
        <v>85</v>
      </c>
      <c r="AF142" s="1">
        <v>45103</v>
      </c>
      <c r="AG142" s="1">
        <v>45246</v>
      </c>
      <c r="AH142" s="1">
        <v>46089</v>
      </c>
      <c r="AI142" t="s">
        <v>492</v>
      </c>
      <c r="AJ142" t="s">
        <v>108</v>
      </c>
      <c r="AK142">
        <v>9.1651886489999992</v>
      </c>
      <c r="AL142">
        <v>-75.360274219999994</v>
      </c>
      <c r="AM142" t="s">
        <v>93</v>
      </c>
      <c r="AN142">
        <v>2450</v>
      </c>
      <c r="AO142" s="1">
        <v>40828</v>
      </c>
      <c r="AP142" t="s">
        <v>458</v>
      </c>
      <c r="AQ142">
        <v>0</v>
      </c>
      <c r="AT142">
        <v>0</v>
      </c>
      <c r="AV142" t="s">
        <v>85</v>
      </c>
      <c r="AW142" t="s">
        <v>85</v>
      </c>
      <c r="AX142" t="s">
        <v>85</v>
      </c>
      <c r="AZ142" t="s">
        <v>93</v>
      </c>
      <c r="BA142" t="s">
        <v>94</v>
      </c>
      <c r="BE142" t="s">
        <v>93</v>
      </c>
      <c r="BF142" t="s">
        <v>95</v>
      </c>
      <c r="BG142" t="s">
        <v>144</v>
      </c>
      <c r="BI142" t="s">
        <v>1028</v>
      </c>
      <c r="BK142" t="s">
        <v>93</v>
      </c>
      <c r="BL142" t="s">
        <v>85</v>
      </c>
      <c r="BM142" t="s">
        <v>93</v>
      </c>
      <c r="BN142" t="s">
        <v>85</v>
      </c>
      <c r="BP142" t="e">
        <v>#REF!</v>
      </c>
      <c r="BQ142" t="s">
        <v>98</v>
      </c>
      <c r="BR142" t="s">
        <v>98</v>
      </c>
      <c r="BS142" t="s">
        <v>85</v>
      </c>
    </row>
    <row r="143" spans="1:71" ht="21.75" customHeight="1" x14ac:dyDescent="0.25">
      <c r="A143" t="s">
        <v>71</v>
      </c>
      <c r="B143" t="s">
        <v>1029</v>
      </c>
      <c r="C143" t="s">
        <v>449</v>
      </c>
      <c r="D143" t="s">
        <v>74</v>
      </c>
      <c r="E143" t="s">
        <v>75</v>
      </c>
      <c r="F143" t="s">
        <v>100</v>
      </c>
      <c r="G143" t="s">
        <v>101</v>
      </c>
      <c r="H143" t="s">
        <v>1030</v>
      </c>
      <c r="I143">
        <v>15667</v>
      </c>
      <c r="J143">
        <v>6</v>
      </c>
      <c r="K143" t="s">
        <v>79</v>
      </c>
      <c r="L143" t="s">
        <v>79</v>
      </c>
      <c r="M143" t="s">
        <v>79</v>
      </c>
      <c r="N143" t="s">
        <v>103</v>
      </c>
      <c r="O143" t="s">
        <v>1031</v>
      </c>
      <c r="P143" t="e">
        <v>#N/A</v>
      </c>
      <c r="Q143" t="s">
        <v>1032</v>
      </c>
      <c r="R143">
        <v>966331000</v>
      </c>
      <c r="S143">
        <v>966331000</v>
      </c>
      <c r="T143">
        <v>0</v>
      </c>
      <c r="U143">
        <v>0</v>
      </c>
      <c r="V143">
        <v>0</v>
      </c>
      <c r="W143" t="s">
        <v>106</v>
      </c>
      <c r="X143" t="s">
        <v>84</v>
      </c>
      <c r="Y143" t="s">
        <v>84</v>
      </c>
      <c r="Z143">
        <v>0</v>
      </c>
      <c r="AC143" s="1">
        <v>1</v>
      </c>
      <c r="AD143" t="s">
        <v>1033</v>
      </c>
      <c r="AE143" t="s">
        <v>85</v>
      </c>
      <c r="AF143" s="1">
        <v>1</v>
      </c>
      <c r="AG143" s="1">
        <v>1</v>
      </c>
      <c r="AH143" s="1">
        <v>1</v>
      </c>
      <c r="AI143" t="s">
        <v>282</v>
      </c>
      <c r="AJ143" t="s">
        <v>108</v>
      </c>
      <c r="AK143">
        <v>4.7982035429999996</v>
      </c>
      <c r="AL143">
        <v>-73.133970180000006</v>
      </c>
      <c r="AM143" t="s">
        <v>93</v>
      </c>
      <c r="AN143">
        <v>3520</v>
      </c>
      <c r="AO143" s="1">
        <v>45758</v>
      </c>
      <c r="AP143" t="s">
        <v>91</v>
      </c>
      <c r="AQ143">
        <v>0</v>
      </c>
      <c r="AT143">
        <v>0</v>
      </c>
      <c r="AV143" t="s">
        <v>93</v>
      </c>
      <c r="AW143" t="s">
        <v>93</v>
      </c>
      <c r="AZ143" t="s">
        <v>93</v>
      </c>
      <c r="BA143" t="s">
        <v>94</v>
      </c>
      <c r="BE143" t="s">
        <v>93</v>
      </c>
      <c r="BF143" t="s">
        <v>132</v>
      </c>
      <c r="BG143" t="s">
        <v>133</v>
      </c>
      <c r="BK143" t="s">
        <v>93</v>
      </c>
      <c r="BL143" t="s">
        <v>93</v>
      </c>
      <c r="BM143" t="s">
        <v>93</v>
      </c>
      <c r="BN143" t="s">
        <v>85</v>
      </c>
      <c r="BP143" t="e">
        <v>#REF!</v>
      </c>
      <c r="BQ143" t="s">
        <v>98</v>
      </c>
      <c r="BR143" t="s">
        <v>98</v>
      </c>
      <c r="BS143" t="s">
        <v>85</v>
      </c>
    </row>
    <row r="144" spans="1:71" ht="21.75" customHeight="1" x14ac:dyDescent="0.25">
      <c r="A144" t="s">
        <v>71</v>
      </c>
      <c r="B144" t="s">
        <v>72</v>
      </c>
      <c r="C144" t="s">
        <v>449</v>
      </c>
      <c r="D144" t="s">
        <v>459</v>
      </c>
      <c r="E144" t="s">
        <v>121</v>
      </c>
      <c r="F144" t="s">
        <v>415</v>
      </c>
      <c r="G144" t="s">
        <v>416</v>
      </c>
      <c r="H144" t="s">
        <v>1034</v>
      </c>
      <c r="I144">
        <v>44874</v>
      </c>
      <c r="J144" t="s">
        <v>578</v>
      </c>
      <c r="K144" t="s">
        <v>79</v>
      </c>
      <c r="L144" t="s">
        <v>85</v>
      </c>
      <c r="M144" t="s">
        <v>79</v>
      </c>
      <c r="N144" t="s">
        <v>302</v>
      </c>
      <c r="O144" t="s">
        <v>1035</v>
      </c>
      <c r="P144" t="e">
        <v>#N/A</v>
      </c>
      <c r="Q144" t="s">
        <v>1036</v>
      </c>
      <c r="R144">
        <v>2428857683</v>
      </c>
      <c r="S144">
        <v>2428857683</v>
      </c>
      <c r="T144">
        <v>0</v>
      </c>
      <c r="U144">
        <v>0</v>
      </c>
      <c r="V144">
        <v>0</v>
      </c>
      <c r="W144" t="s">
        <v>106</v>
      </c>
      <c r="X144" t="s">
        <v>84</v>
      </c>
      <c r="Y144" t="s">
        <v>84</v>
      </c>
      <c r="Z144">
        <v>0.69</v>
      </c>
      <c r="AC144" s="1">
        <v>1</v>
      </c>
      <c r="AD144" t="s">
        <v>1037</v>
      </c>
      <c r="AE144" t="s">
        <v>85</v>
      </c>
      <c r="AF144" s="1">
        <v>1</v>
      </c>
      <c r="AG144" s="1">
        <v>45646</v>
      </c>
      <c r="AH144" s="1">
        <v>46284</v>
      </c>
      <c r="AI144" t="s">
        <v>1038</v>
      </c>
      <c r="AJ144" t="s">
        <v>108</v>
      </c>
      <c r="AK144">
        <v>10.58364755</v>
      </c>
      <c r="AL144">
        <v>-72.975202859999996</v>
      </c>
      <c r="AM144" t="s">
        <v>93</v>
      </c>
      <c r="AN144">
        <v>86</v>
      </c>
      <c r="AO144" s="1">
        <v>45733</v>
      </c>
      <c r="AP144" t="s">
        <v>91</v>
      </c>
      <c r="AQ144">
        <v>0</v>
      </c>
      <c r="AT144">
        <v>86</v>
      </c>
      <c r="AV144" t="s">
        <v>85</v>
      </c>
      <c r="AW144" t="s">
        <v>85</v>
      </c>
      <c r="AX144" t="s">
        <v>85</v>
      </c>
      <c r="AZ144" t="s">
        <v>93</v>
      </c>
      <c r="BA144" t="s">
        <v>94</v>
      </c>
      <c r="BF144" t="s">
        <v>95</v>
      </c>
      <c r="BG144" t="s">
        <v>306</v>
      </c>
      <c r="BI144" t="s">
        <v>1039</v>
      </c>
      <c r="BK144" t="s">
        <v>93</v>
      </c>
      <c r="BL144" t="s">
        <v>93</v>
      </c>
      <c r="BM144" t="s">
        <v>93</v>
      </c>
      <c r="BN144" t="s">
        <v>85</v>
      </c>
      <c r="BP144" t="e">
        <v>#REF!</v>
      </c>
      <c r="BQ144" t="s">
        <v>98</v>
      </c>
      <c r="BR144" t="s">
        <v>98</v>
      </c>
      <c r="BS144" t="s">
        <v>85</v>
      </c>
    </row>
    <row r="145" spans="1:71" ht="21.75" customHeight="1" x14ac:dyDescent="0.25">
      <c r="A145" t="s">
        <v>71</v>
      </c>
      <c r="B145" t="s">
        <v>290</v>
      </c>
      <c r="C145" t="s">
        <v>449</v>
      </c>
      <c r="D145" t="s">
        <v>450</v>
      </c>
      <c r="E145" t="s">
        <v>75</v>
      </c>
      <c r="F145" t="s">
        <v>76</v>
      </c>
      <c r="G145" t="s">
        <v>171</v>
      </c>
      <c r="H145" t="s">
        <v>1040</v>
      </c>
      <c r="I145">
        <v>68464</v>
      </c>
      <c r="J145">
        <v>6</v>
      </c>
      <c r="K145" t="s">
        <v>79</v>
      </c>
      <c r="L145" t="s">
        <v>79</v>
      </c>
      <c r="M145" t="s">
        <v>79</v>
      </c>
      <c r="N145" t="s">
        <v>103</v>
      </c>
      <c r="O145" t="s">
        <v>1041</v>
      </c>
      <c r="P145" t="e">
        <v>#N/A</v>
      </c>
      <c r="Q145" t="s">
        <v>1042</v>
      </c>
      <c r="R145">
        <v>3446502247</v>
      </c>
      <c r="S145">
        <v>3015842099</v>
      </c>
      <c r="T145">
        <v>0</v>
      </c>
      <c r="U145">
        <v>0</v>
      </c>
      <c r="V145">
        <v>430660148</v>
      </c>
      <c r="W145" t="s">
        <v>106</v>
      </c>
      <c r="X145" t="s">
        <v>84</v>
      </c>
      <c r="Y145" t="s">
        <v>84</v>
      </c>
      <c r="Z145">
        <v>0.76</v>
      </c>
      <c r="AA145" t="s">
        <v>85</v>
      </c>
      <c r="AC145" s="1">
        <v>1</v>
      </c>
      <c r="AD145" t="s">
        <v>1043</v>
      </c>
      <c r="AE145" t="s">
        <v>85</v>
      </c>
      <c r="AF145" s="1">
        <v>45105</v>
      </c>
      <c r="AG145" s="1">
        <v>45414</v>
      </c>
      <c r="AH145" s="1">
        <v>46295</v>
      </c>
      <c r="AI145" t="s">
        <v>874</v>
      </c>
      <c r="AJ145" t="s">
        <v>108</v>
      </c>
      <c r="AK145">
        <v>6.4925323150000001</v>
      </c>
      <c r="AL145">
        <v>-72.958347720000006</v>
      </c>
      <c r="AM145" t="s">
        <v>93</v>
      </c>
      <c r="AN145">
        <v>4306</v>
      </c>
      <c r="AO145" s="1">
        <v>45233</v>
      </c>
      <c r="AP145" t="s">
        <v>91</v>
      </c>
      <c r="AQ145">
        <v>0</v>
      </c>
      <c r="AT145">
        <v>0</v>
      </c>
      <c r="AV145" t="s">
        <v>93</v>
      </c>
      <c r="AW145" t="s">
        <v>93</v>
      </c>
      <c r="AX145" t="s">
        <v>93</v>
      </c>
      <c r="AZ145" t="s">
        <v>93</v>
      </c>
      <c r="BA145" t="s">
        <v>94</v>
      </c>
      <c r="BE145" t="s">
        <v>85</v>
      </c>
      <c r="BF145" t="s">
        <v>95</v>
      </c>
      <c r="BG145" t="s">
        <v>102</v>
      </c>
      <c r="BI145" t="s">
        <v>1044</v>
      </c>
      <c r="BK145" t="s">
        <v>93</v>
      </c>
      <c r="BL145" t="s">
        <v>93</v>
      </c>
      <c r="BM145" t="s">
        <v>93</v>
      </c>
      <c r="BN145" t="s">
        <v>85</v>
      </c>
      <c r="BP145" t="e">
        <v>#REF!</v>
      </c>
      <c r="BQ145" t="s">
        <v>98</v>
      </c>
      <c r="BR145" t="s">
        <v>98</v>
      </c>
      <c r="BS145" t="s">
        <v>85</v>
      </c>
    </row>
    <row r="146" spans="1:71" ht="21.75" customHeight="1" x14ac:dyDescent="0.25">
      <c r="A146" t="s">
        <v>71</v>
      </c>
      <c r="B146" t="s">
        <v>72</v>
      </c>
      <c r="C146" t="s">
        <v>449</v>
      </c>
      <c r="D146" t="s">
        <v>450</v>
      </c>
      <c r="E146" t="s">
        <v>75</v>
      </c>
      <c r="F146" t="s">
        <v>100</v>
      </c>
      <c r="G146" t="s">
        <v>101</v>
      </c>
      <c r="H146" t="s">
        <v>1045</v>
      </c>
      <c r="I146">
        <v>15469</v>
      </c>
      <c r="J146">
        <v>6</v>
      </c>
      <c r="K146" t="s">
        <v>79</v>
      </c>
      <c r="L146" t="s">
        <v>79</v>
      </c>
      <c r="M146" t="s">
        <v>79</v>
      </c>
      <c r="N146" t="s">
        <v>302</v>
      </c>
      <c r="O146" t="s">
        <v>1046</v>
      </c>
      <c r="P146" t="e">
        <v>#N/A</v>
      </c>
      <c r="Q146" t="s">
        <v>1047</v>
      </c>
      <c r="R146">
        <v>26642627082</v>
      </c>
      <c r="S146">
        <v>23642627082</v>
      </c>
      <c r="T146">
        <v>0</v>
      </c>
      <c r="U146">
        <v>0</v>
      </c>
      <c r="V146">
        <v>3000000000</v>
      </c>
      <c r="W146" t="s">
        <v>106</v>
      </c>
      <c r="X146" t="s">
        <v>84</v>
      </c>
      <c r="Y146" t="s">
        <v>84</v>
      </c>
      <c r="Z146">
        <v>0.15</v>
      </c>
      <c r="AC146" s="1">
        <v>1</v>
      </c>
      <c r="AD146" t="s">
        <v>1048</v>
      </c>
      <c r="AE146" t="s">
        <v>85</v>
      </c>
      <c r="AF146" s="1">
        <v>45102</v>
      </c>
      <c r="AG146" s="1">
        <v>45289</v>
      </c>
      <c r="AH146" s="1">
        <v>46435</v>
      </c>
      <c r="AI146" t="s">
        <v>1049</v>
      </c>
      <c r="AJ146" t="s">
        <v>108</v>
      </c>
      <c r="AK146">
        <v>5.8633704849999999</v>
      </c>
      <c r="AL146">
        <v>-73.558525380000006</v>
      </c>
      <c r="AM146" t="s">
        <v>93</v>
      </c>
      <c r="AN146">
        <v>7048</v>
      </c>
      <c r="AO146" s="1">
        <v>45919</v>
      </c>
      <c r="AP146" t="s">
        <v>458</v>
      </c>
      <c r="AQ146">
        <v>0</v>
      </c>
      <c r="AT146">
        <v>0</v>
      </c>
      <c r="AV146" t="s">
        <v>93</v>
      </c>
      <c r="AW146" t="s">
        <v>93</v>
      </c>
      <c r="AX146" t="s">
        <v>85</v>
      </c>
      <c r="AZ146" t="s">
        <v>93</v>
      </c>
      <c r="BA146" t="s">
        <v>94</v>
      </c>
      <c r="BE146" t="s">
        <v>93</v>
      </c>
      <c r="BF146" t="s">
        <v>95</v>
      </c>
      <c r="BG146" t="s">
        <v>102</v>
      </c>
      <c r="BI146" t="s">
        <v>1050</v>
      </c>
      <c r="BK146" t="s">
        <v>93</v>
      </c>
      <c r="BL146" t="s">
        <v>93</v>
      </c>
      <c r="BM146" t="s">
        <v>93</v>
      </c>
      <c r="BN146" t="s">
        <v>85</v>
      </c>
      <c r="BP146" t="e">
        <v>#REF!</v>
      </c>
      <c r="BQ146" t="s">
        <v>98</v>
      </c>
      <c r="BR146" t="s">
        <v>98</v>
      </c>
      <c r="BS146" t="s">
        <v>85</v>
      </c>
    </row>
    <row r="147" spans="1:71" ht="21.75" customHeight="1" x14ac:dyDescent="0.25">
      <c r="A147" t="s">
        <v>71</v>
      </c>
      <c r="B147" t="s">
        <v>72</v>
      </c>
      <c r="C147" t="s">
        <v>449</v>
      </c>
      <c r="D147" t="s">
        <v>459</v>
      </c>
      <c r="E147" t="s">
        <v>146</v>
      </c>
      <c r="F147" t="s">
        <v>147</v>
      </c>
      <c r="G147" t="s">
        <v>329</v>
      </c>
      <c r="H147" t="s">
        <v>1051</v>
      </c>
      <c r="I147">
        <v>52001</v>
      </c>
      <c r="J147">
        <v>1</v>
      </c>
      <c r="K147" t="s">
        <v>79</v>
      </c>
      <c r="L147" t="s">
        <v>79</v>
      </c>
      <c r="M147" t="s">
        <v>79</v>
      </c>
      <c r="N147" t="s">
        <v>103</v>
      </c>
      <c r="O147" t="s">
        <v>1052</v>
      </c>
      <c r="P147" t="e">
        <v>#N/A</v>
      </c>
      <c r="Q147" t="s">
        <v>1053</v>
      </c>
      <c r="R147">
        <v>20904408421</v>
      </c>
      <c r="S147">
        <v>16789367393</v>
      </c>
      <c r="T147">
        <v>0</v>
      </c>
      <c r="U147">
        <v>0</v>
      </c>
      <c r="V147">
        <v>4115041028</v>
      </c>
      <c r="W147" t="s">
        <v>106</v>
      </c>
      <c r="X147" t="s">
        <v>84</v>
      </c>
      <c r="Y147" t="s">
        <v>84</v>
      </c>
      <c r="Z147">
        <v>0.88</v>
      </c>
      <c r="AA147" t="s">
        <v>85</v>
      </c>
      <c r="AC147" s="1">
        <v>1</v>
      </c>
      <c r="AD147" t="s">
        <v>1054</v>
      </c>
      <c r="AE147" t="s">
        <v>85</v>
      </c>
      <c r="AF147" s="1">
        <v>45100</v>
      </c>
      <c r="AG147" s="1">
        <v>45630</v>
      </c>
      <c r="AH147" s="1">
        <v>46159</v>
      </c>
      <c r="AI147" t="s">
        <v>1055</v>
      </c>
      <c r="AJ147" t="s">
        <v>108</v>
      </c>
      <c r="AK147" s="2" t="s">
        <v>1056</v>
      </c>
      <c r="AL147" s="2" t="s">
        <v>1057</v>
      </c>
      <c r="AM147" t="s">
        <v>85</v>
      </c>
      <c r="AN147">
        <v>43990</v>
      </c>
      <c r="AO147" s="1">
        <v>41596</v>
      </c>
      <c r="AP147" t="s">
        <v>458</v>
      </c>
      <c r="AQ147">
        <v>0</v>
      </c>
      <c r="AT147">
        <v>0</v>
      </c>
      <c r="AV147" t="s">
        <v>93</v>
      </c>
      <c r="AW147" t="s">
        <v>93</v>
      </c>
      <c r="AX147" t="s">
        <v>85</v>
      </c>
      <c r="AZ147" t="s">
        <v>93</v>
      </c>
      <c r="BA147" t="s">
        <v>94</v>
      </c>
      <c r="BE147" t="s">
        <v>93</v>
      </c>
      <c r="BF147" t="s">
        <v>147</v>
      </c>
      <c r="BG147" t="s">
        <v>334</v>
      </c>
      <c r="BI147" t="s">
        <v>1058</v>
      </c>
      <c r="BK147" t="s">
        <v>93</v>
      </c>
      <c r="BL147" t="s">
        <v>85</v>
      </c>
      <c r="BM147" t="s">
        <v>93</v>
      </c>
      <c r="BN147" t="s">
        <v>85</v>
      </c>
      <c r="BP147" t="e">
        <v>#REF!</v>
      </c>
      <c r="BQ147" t="s">
        <v>98</v>
      </c>
      <c r="BR147" t="s">
        <v>98</v>
      </c>
      <c r="BS147" t="s">
        <v>85</v>
      </c>
    </row>
    <row r="148" spans="1:71" ht="21.75" customHeight="1" x14ac:dyDescent="0.25">
      <c r="A148" t="s">
        <v>71</v>
      </c>
      <c r="B148" t="s">
        <v>862</v>
      </c>
      <c r="C148" t="s">
        <v>449</v>
      </c>
      <c r="D148" t="s">
        <v>459</v>
      </c>
      <c r="E148" t="s">
        <v>146</v>
      </c>
      <c r="F148" t="s">
        <v>147</v>
      </c>
      <c r="G148" t="s">
        <v>329</v>
      </c>
      <c r="H148" t="s">
        <v>1051</v>
      </c>
      <c r="I148">
        <v>52001</v>
      </c>
      <c r="J148">
        <v>1</v>
      </c>
      <c r="K148" t="s">
        <v>79</v>
      </c>
      <c r="L148" t="s">
        <v>79</v>
      </c>
      <c r="M148" t="s">
        <v>79</v>
      </c>
      <c r="N148" t="s">
        <v>103</v>
      </c>
      <c r="O148" t="s">
        <v>1059</v>
      </c>
      <c r="P148" t="e">
        <v>#N/A</v>
      </c>
      <c r="Q148" t="s">
        <v>1060</v>
      </c>
      <c r="R148">
        <v>20136619732</v>
      </c>
      <c r="S148">
        <v>20007825718</v>
      </c>
      <c r="T148">
        <v>0</v>
      </c>
      <c r="U148">
        <v>0</v>
      </c>
      <c r="V148">
        <v>128794014</v>
      </c>
      <c r="W148" t="s">
        <v>106</v>
      </c>
      <c r="X148" t="s">
        <v>84</v>
      </c>
      <c r="Y148" t="s">
        <v>605</v>
      </c>
      <c r="Z148">
        <v>0</v>
      </c>
      <c r="AB148">
        <v>834</v>
      </c>
      <c r="AC148" s="1">
        <v>1</v>
      </c>
      <c r="AD148" t="s">
        <v>1061</v>
      </c>
      <c r="AE148" t="s">
        <v>85</v>
      </c>
      <c r="AF148" s="1">
        <v>45968</v>
      </c>
      <c r="AG148" s="1">
        <v>1</v>
      </c>
      <c r="AH148" s="1">
        <v>1</v>
      </c>
      <c r="AI148" t="s">
        <v>282</v>
      </c>
      <c r="AJ148" t="s">
        <v>108</v>
      </c>
      <c r="AK148">
        <v>1202800</v>
      </c>
      <c r="AL148">
        <v>-77258717</v>
      </c>
      <c r="AM148" t="s">
        <v>85</v>
      </c>
      <c r="AN148">
        <v>43990</v>
      </c>
      <c r="AO148" s="1">
        <v>45953</v>
      </c>
      <c r="AP148" t="s">
        <v>91</v>
      </c>
      <c r="AQ148">
        <v>0</v>
      </c>
      <c r="AT148">
        <v>0</v>
      </c>
      <c r="AU148" t="s">
        <v>1062</v>
      </c>
      <c r="AV148" t="s">
        <v>93</v>
      </c>
      <c r="AW148" t="s">
        <v>93</v>
      </c>
      <c r="AX148" t="s">
        <v>85</v>
      </c>
      <c r="AY148" t="s">
        <v>713</v>
      </c>
      <c r="AZ148" t="s">
        <v>93</v>
      </c>
      <c r="BA148" t="s">
        <v>94</v>
      </c>
      <c r="BB148" t="s">
        <v>609</v>
      </c>
      <c r="BE148" t="s">
        <v>93</v>
      </c>
      <c r="BF148" t="s">
        <v>147</v>
      </c>
      <c r="BG148" t="s">
        <v>334</v>
      </c>
      <c r="BI148" t="s">
        <v>1063</v>
      </c>
      <c r="BK148" t="s">
        <v>93</v>
      </c>
      <c r="BL148" t="s">
        <v>85</v>
      </c>
      <c r="BM148" t="s">
        <v>93</v>
      </c>
      <c r="BN148" t="s">
        <v>85</v>
      </c>
      <c r="BP148" t="e">
        <v>#REF!</v>
      </c>
      <c r="BQ148" t="s">
        <v>98</v>
      </c>
      <c r="BR148" t="s">
        <v>98</v>
      </c>
      <c r="BS148" t="s">
        <v>85</v>
      </c>
    </row>
    <row r="149" spans="1:71" ht="21.75" customHeight="1" x14ac:dyDescent="0.25">
      <c r="A149" t="s">
        <v>71</v>
      </c>
      <c r="B149" t="s">
        <v>290</v>
      </c>
      <c r="C149" t="s">
        <v>449</v>
      </c>
      <c r="D149" t="s">
        <v>450</v>
      </c>
      <c r="E149" t="s">
        <v>75</v>
      </c>
      <c r="F149" t="s">
        <v>100</v>
      </c>
      <c r="G149" t="s">
        <v>242</v>
      </c>
      <c r="H149" t="s">
        <v>343</v>
      </c>
      <c r="I149">
        <v>73671</v>
      </c>
      <c r="J149">
        <v>6</v>
      </c>
      <c r="K149" t="s">
        <v>79</v>
      </c>
      <c r="L149" t="s">
        <v>79</v>
      </c>
      <c r="M149" t="s">
        <v>79</v>
      </c>
      <c r="N149" t="s">
        <v>103</v>
      </c>
      <c r="O149" t="s">
        <v>1064</v>
      </c>
      <c r="P149" t="e">
        <v>#N/A</v>
      </c>
      <c r="Q149" t="s">
        <v>1065</v>
      </c>
      <c r="R149">
        <v>8586154215</v>
      </c>
      <c r="S149">
        <v>8586154215</v>
      </c>
      <c r="T149">
        <v>0</v>
      </c>
      <c r="U149">
        <v>0</v>
      </c>
      <c r="V149">
        <v>0</v>
      </c>
      <c r="W149" t="s">
        <v>106</v>
      </c>
      <c r="X149" t="s">
        <v>84</v>
      </c>
      <c r="Y149" t="s">
        <v>84</v>
      </c>
      <c r="Z149">
        <v>0.06</v>
      </c>
      <c r="AC149" s="1">
        <v>1</v>
      </c>
      <c r="AD149" t="s">
        <v>1066</v>
      </c>
      <c r="AE149" t="s">
        <v>85</v>
      </c>
      <c r="AF149" s="1">
        <v>45101</v>
      </c>
      <c r="AG149" s="1">
        <v>45261</v>
      </c>
      <c r="AH149" s="1">
        <v>46173</v>
      </c>
      <c r="AI149" t="s">
        <v>1067</v>
      </c>
      <c r="AJ149" t="s">
        <v>108</v>
      </c>
      <c r="AK149">
        <v>3.912542787</v>
      </c>
      <c r="AL149">
        <v>-75.018597619999994</v>
      </c>
      <c r="AM149" t="s">
        <v>93</v>
      </c>
      <c r="AN149">
        <v>9349</v>
      </c>
      <c r="AO149" s="1">
        <v>44776</v>
      </c>
      <c r="AP149" t="s">
        <v>458</v>
      </c>
      <c r="AQ149">
        <v>0</v>
      </c>
      <c r="AT149">
        <v>0</v>
      </c>
      <c r="AV149" t="s">
        <v>93</v>
      </c>
      <c r="AW149" t="s">
        <v>93</v>
      </c>
      <c r="AX149" t="s">
        <v>85</v>
      </c>
      <c r="AZ149" t="s">
        <v>93</v>
      </c>
      <c r="BA149" t="s">
        <v>94</v>
      </c>
      <c r="BE149" t="s">
        <v>93</v>
      </c>
      <c r="BF149" t="s">
        <v>95</v>
      </c>
      <c r="BG149" t="s">
        <v>96</v>
      </c>
      <c r="BI149" t="s">
        <v>1068</v>
      </c>
      <c r="BK149" t="s">
        <v>85</v>
      </c>
      <c r="BL149" t="s">
        <v>93</v>
      </c>
      <c r="BM149" t="s">
        <v>93</v>
      </c>
      <c r="BN149" t="s">
        <v>85</v>
      </c>
      <c r="BP149" t="e">
        <v>#REF!</v>
      </c>
      <c r="BQ149" t="s">
        <v>98</v>
      </c>
      <c r="BR149" t="s">
        <v>98</v>
      </c>
      <c r="BS149" t="s">
        <v>85</v>
      </c>
    </row>
    <row r="150" spans="1:71" ht="21.75" customHeight="1" x14ac:dyDescent="0.25">
      <c r="A150" t="s">
        <v>71</v>
      </c>
      <c r="B150" t="s">
        <v>290</v>
      </c>
      <c r="C150" t="s">
        <v>449</v>
      </c>
      <c r="D150" t="s">
        <v>450</v>
      </c>
      <c r="E150" t="s">
        <v>146</v>
      </c>
      <c r="F150" t="s">
        <v>147</v>
      </c>
      <c r="G150" t="s">
        <v>519</v>
      </c>
      <c r="H150" t="s">
        <v>520</v>
      </c>
      <c r="I150">
        <v>76001</v>
      </c>
      <c r="J150" t="s">
        <v>372</v>
      </c>
      <c r="K150" t="s">
        <v>79</v>
      </c>
      <c r="L150" t="s">
        <v>79</v>
      </c>
      <c r="M150" t="s">
        <v>85</v>
      </c>
      <c r="N150" t="s">
        <v>103</v>
      </c>
      <c r="O150" t="s">
        <v>1069</v>
      </c>
      <c r="P150" t="e">
        <v>#N/A</v>
      </c>
      <c r="Q150" t="s">
        <v>1070</v>
      </c>
      <c r="R150">
        <v>48270863161</v>
      </c>
      <c r="S150">
        <v>48270863161</v>
      </c>
      <c r="T150">
        <v>0</v>
      </c>
      <c r="U150">
        <v>0</v>
      </c>
      <c r="V150">
        <v>0</v>
      </c>
      <c r="W150" t="s">
        <v>106</v>
      </c>
      <c r="X150" t="s">
        <v>84</v>
      </c>
      <c r="Y150" t="s">
        <v>84</v>
      </c>
      <c r="Z150">
        <v>0.44</v>
      </c>
      <c r="AC150" s="1">
        <v>1</v>
      </c>
      <c r="AD150" t="s">
        <v>1071</v>
      </c>
      <c r="AE150" t="s">
        <v>85</v>
      </c>
      <c r="AF150" s="1">
        <v>43417</v>
      </c>
      <c r="AG150" s="1">
        <v>44242</v>
      </c>
      <c r="AH150" s="1">
        <v>46109</v>
      </c>
      <c r="AI150" t="s">
        <v>525</v>
      </c>
      <c r="AJ150" t="s">
        <v>88</v>
      </c>
      <c r="AK150" t="s">
        <v>1072</v>
      </c>
      <c r="AL150" t="s">
        <v>1073</v>
      </c>
      <c r="AM150" t="s">
        <v>85</v>
      </c>
      <c r="AN150">
        <v>0</v>
      </c>
      <c r="AO150" s="1">
        <v>43497</v>
      </c>
      <c r="AP150" t="s">
        <v>458</v>
      </c>
      <c r="AQ150">
        <v>0</v>
      </c>
      <c r="AT150">
        <v>0</v>
      </c>
      <c r="AU150" t="s">
        <v>1074</v>
      </c>
      <c r="AV150" t="s">
        <v>93</v>
      </c>
      <c r="AW150" t="s">
        <v>93</v>
      </c>
      <c r="AX150" t="s">
        <v>85</v>
      </c>
      <c r="AZ150" t="s">
        <v>93</v>
      </c>
      <c r="BA150" t="s">
        <v>94</v>
      </c>
      <c r="BE150" t="s">
        <v>93</v>
      </c>
      <c r="BF150" t="s">
        <v>95</v>
      </c>
      <c r="BG150" t="s">
        <v>299</v>
      </c>
      <c r="BI150" t="s">
        <v>1075</v>
      </c>
      <c r="BK150" t="s">
        <v>93</v>
      </c>
      <c r="BL150" t="s">
        <v>93</v>
      </c>
      <c r="BM150" t="s">
        <v>85</v>
      </c>
      <c r="BN150" t="s">
        <v>85</v>
      </c>
      <c r="BP150" t="e">
        <v>#REF!</v>
      </c>
      <c r="BQ150" t="s">
        <v>98</v>
      </c>
      <c r="BR150" t="s">
        <v>98</v>
      </c>
      <c r="BS150" t="s">
        <v>85</v>
      </c>
    </row>
    <row r="151" spans="1:71" ht="21.75" customHeight="1" x14ac:dyDescent="0.25">
      <c r="A151" t="s">
        <v>71</v>
      </c>
      <c r="B151" t="s">
        <v>290</v>
      </c>
      <c r="C151" t="s">
        <v>449</v>
      </c>
      <c r="D151" t="s">
        <v>459</v>
      </c>
      <c r="E151" t="s">
        <v>121</v>
      </c>
      <c r="F151" t="s">
        <v>112</v>
      </c>
      <c r="G151" t="s">
        <v>135</v>
      </c>
      <c r="H151" t="s">
        <v>832</v>
      </c>
      <c r="I151">
        <v>70742</v>
      </c>
      <c r="J151">
        <v>6</v>
      </c>
      <c r="K151" t="s">
        <v>79</v>
      </c>
      <c r="L151" t="s">
        <v>79</v>
      </c>
      <c r="M151" t="s">
        <v>79</v>
      </c>
      <c r="N151" t="s">
        <v>302</v>
      </c>
      <c r="O151" t="s">
        <v>1076</v>
      </c>
      <c r="P151" t="e">
        <v>#N/A</v>
      </c>
      <c r="Q151" t="s">
        <v>1077</v>
      </c>
      <c r="R151">
        <v>8406068499</v>
      </c>
      <c r="S151">
        <v>6894284711</v>
      </c>
      <c r="T151">
        <v>0</v>
      </c>
      <c r="U151">
        <v>0</v>
      </c>
      <c r="V151">
        <v>1511783788</v>
      </c>
      <c r="W151" t="s">
        <v>106</v>
      </c>
      <c r="X151" t="s">
        <v>84</v>
      </c>
      <c r="Y151" t="s">
        <v>84</v>
      </c>
      <c r="Z151">
        <v>0.96</v>
      </c>
      <c r="AA151" t="s">
        <v>85</v>
      </c>
      <c r="AC151" s="1">
        <v>1</v>
      </c>
      <c r="AD151" t="s">
        <v>1078</v>
      </c>
      <c r="AE151" t="s">
        <v>85</v>
      </c>
      <c r="AF151" s="1">
        <v>43829</v>
      </c>
      <c r="AG151" s="1">
        <v>43972</v>
      </c>
      <c r="AH151" s="1">
        <v>46108</v>
      </c>
      <c r="AI151" t="s">
        <v>1079</v>
      </c>
      <c r="AJ151" t="s">
        <v>88</v>
      </c>
      <c r="AK151">
        <v>9.2562990470000006</v>
      </c>
      <c r="AL151">
        <v>-75.093970889999994</v>
      </c>
      <c r="AM151" t="s">
        <v>93</v>
      </c>
      <c r="AN151">
        <v>1444</v>
      </c>
      <c r="AO151" s="1">
        <v>43370</v>
      </c>
      <c r="AP151" t="s">
        <v>458</v>
      </c>
      <c r="AQ151">
        <v>0</v>
      </c>
      <c r="AT151">
        <v>0</v>
      </c>
      <c r="AV151" t="s">
        <v>85</v>
      </c>
      <c r="AW151" t="s">
        <v>85</v>
      </c>
      <c r="AX151" t="s">
        <v>85</v>
      </c>
      <c r="AZ151" t="s">
        <v>93</v>
      </c>
      <c r="BA151" t="s">
        <v>94</v>
      </c>
      <c r="BE151" t="s">
        <v>93</v>
      </c>
      <c r="BF151" t="s">
        <v>95</v>
      </c>
      <c r="BG151" t="s">
        <v>144</v>
      </c>
      <c r="BI151" t="s">
        <v>1080</v>
      </c>
      <c r="BK151" t="s">
        <v>93</v>
      </c>
      <c r="BL151" t="s">
        <v>93</v>
      </c>
      <c r="BM151" t="s">
        <v>93</v>
      </c>
      <c r="BN151" t="s">
        <v>85</v>
      </c>
      <c r="BP151" t="e">
        <v>#REF!</v>
      </c>
      <c r="BQ151" t="s">
        <v>98</v>
      </c>
      <c r="BR151" t="s">
        <v>98</v>
      </c>
      <c r="BS151" t="s">
        <v>85</v>
      </c>
    </row>
    <row r="152" spans="1:71" ht="21.75" customHeight="1" x14ac:dyDescent="0.25">
      <c r="A152" t="s">
        <v>71</v>
      </c>
      <c r="B152" t="s">
        <v>72</v>
      </c>
      <c r="C152" t="s">
        <v>449</v>
      </c>
      <c r="D152" t="s">
        <v>450</v>
      </c>
      <c r="E152" t="s">
        <v>146</v>
      </c>
      <c r="F152" t="s">
        <v>147</v>
      </c>
      <c r="G152" t="s">
        <v>329</v>
      </c>
      <c r="H152" t="s">
        <v>439</v>
      </c>
      <c r="I152">
        <v>52694</v>
      </c>
      <c r="J152">
        <v>6</v>
      </c>
      <c r="K152" t="s">
        <v>79</v>
      </c>
      <c r="L152" t="s">
        <v>79</v>
      </c>
      <c r="M152" t="s">
        <v>79</v>
      </c>
      <c r="N152" t="s">
        <v>302</v>
      </c>
      <c r="O152" t="s">
        <v>1081</v>
      </c>
      <c r="P152" t="e">
        <v>#N/A</v>
      </c>
      <c r="Q152" t="s">
        <v>1082</v>
      </c>
      <c r="R152">
        <v>6175403867</v>
      </c>
      <c r="S152">
        <v>3084974536</v>
      </c>
      <c r="T152">
        <v>0</v>
      </c>
      <c r="U152">
        <v>0</v>
      </c>
      <c r="V152">
        <v>3090429331</v>
      </c>
      <c r="W152" t="s">
        <v>106</v>
      </c>
      <c r="X152" t="s">
        <v>84</v>
      </c>
      <c r="Y152" t="s">
        <v>84</v>
      </c>
      <c r="Z152">
        <v>0</v>
      </c>
      <c r="AC152" s="1">
        <v>1</v>
      </c>
      <c r="AD152" t="s">
        <v>1083</v>
      </c>
      <c r="AE152" t="s">
        <v>85</v>
      </c>
      <c r="AF152" s="1">
        <v>44194</v>
      </c>
      <c r="AG152" s="1">
        <v>45518</v>
      </c>
      <c r="AH152" s="1">
        <v>46315</v>
      </c>
      <c r="AI152" t="s">
        <v>1084</v>
      </c>
      <c r="AJ152" t="s">
        <v>108</v>
      </c>
      <c r="AK152" s="2" t="s">
        <v>1085</v>
      </c>
      <c r="AL152" s="2" t="s">
        <v>1086</v>
      </c>
      <c r="AM152" t="s">
        <v>85</v>
      </c>
      <c r="AN152">
        <v>1089</v>
      </c>
      <c r="AO152" s="1">
        <v>40876</v>
      </c>
      <c r="AP152" t="s">
        <v>458</v>
      </c>
      <c r="AQ152">
        <v>0</v>
      </c>
      <c r="AT152">
        <v>0</v>
      </c>
      <c r="AU152" s="2" t="s">
        <v>1087</v>
      </c>
      <c r="AV152" t="s">
        <v>93</v>
      </c>
      <c r="AW152" t="s">
        <v>93</v>
      </c>
      <c r="AX152" t="s">
        <v>85</v>
      </c>
      <c r="AY152" t="s">
        <v>713</v>
      </c>
      <c r="AZ152" t="s">
        <v>93</v>
      </c>
      <c r="BA152" t="s">
        <v>94</v>
      </c>
      <c r="BE152" t="s">
        <v>93</v>
      </c>
      <c r="BF152" t="s">
        <v>147</v>
      </c>
      <c r="BG152" t="s">
        <v>334</v>
      </c>
      <c r="BI152" t="s">
        <v>1088</v>
      </c>
      <c r="BK152" t="s">
        <v>93</v>
      </c>
      <c r="BL152" t="s">
        <v>93</v>
      </c>
      <c r="BM152" t="s">
        <v>93</v>
      </c>
      <c r="BN152" t="s">
        <v>85</v>
      </c>
      <c r="BP152" t="e">
        <v>#REF!</v>
      </c>
      <c r="BQ152" t="s">
        <v>98</v>
      </c>
      <c r="BR152" t="s">
        <v>98</v>
      </c>
      <c r="BS152" t="s">
        <v>85</v>
      </c>
    </row>
    <row r="153" spans="1:71" ht="21.75" customHeight="1" x14ac:dyDescent="0.25">
      <c r="A153" t="s">
        <v>71</v>
      </c>
      <c r="B153" t="s">
        <v>99</v>
      </c>
      <c r="C153" t="s">
        <v>449</v>
      </c>
      <c r="D153" t="s">
        <v>459</v>
      </c>
      <c r="E153" t="s">
        <v>75</v>
      </c>
      <c r="F153" t="s">
        <v>76</v>
      </c>
      <c r="G153" t="s">
        <v>77</v>
      </c>
      <c r="H153" t="s">
        <v>1089</v>
      </c>
      <c r="I153">
        <v>25178</v>
      </c>
      <c r="J153">
        <v>6</v>
      </c>
      <c r="K153" t="s">
        <v>79</v>
      </c>
      <c r="L153" t="s">
        <v>79</v>
      </c>
      <c r="M153" t="s">
        <v>79</v>
      </c>
      <c r="N153" t="s">
        <v>103</v>
      </c>
      <c r="O153" t="s">
        <v>1090</v>
      </c>
      <c r="P153" t="e">
        <v>#N/A</v>
      </c>
      <c r="Q153" t="s">
        <v>1091</v>
      </c>
      <c r="R153">
        <v>21323569399</v>
      </c>
      <c r="S153">
        <v>21323569399</v>
      </c>
      <c r="T153">
        <v>0</v>
      </c>
      <c r="U153">
        <v>0</v>
      </c>
      <c r="V153">
        <v>0</v>
      </c>
      <c r="W153" t="s">
        <v>106</v>
      </c>
      <c r="X153" t="s">
        <v>84</v>
      </c>
      <c r="Y153" t="s">
        <v>84</v>
      </c>
      <c r="Z153">
        <v>0</v>
      </c>
      <c r="AC153" s="1">
        <v>1</v>
      </c>
      <c r="AD153" t="s">
        <v>1092</v>
      </c>
      <c r="AE153" t="s">
        <v>85</v>
      </c>
      <c r="AF153" s="1">
        <v>45716</v>
      </c>
      <c r="AG153" s="1">
        <v>1</v>
      </c>
      <c r="AH153" s="1">
        <v>46641</v>
      </c>
      <c r="AI153" t="s">
        <v>282</v>
      </c>
      <c r="AJ153" t="s">
        <v>108</v>
      </c>
      <c r="AK153" t="s">
        <v>1093</v>
      </c>
      <c r="AL153" t="s">
        <v>1094</v>
      </c>
      <c r="AN153">
        <v>2999</v>
      </c>
      <c r="AO153" s="1">
        <v>45653</v>
      </c>
      <c r="AP153" t="s">
        <v>91</v>
      </c>
      <c r="AQ153">
        <v>0</v>
      </c>
      <c r="AT153">
        <v>0</v>
      </c>
      <c r="AV153" t="s">
        <v>93</v>
      </c>
      <c r="AW153" t="s">
        <v>93</v>
      </c>
      <c r="AX153" t="s">
        <v>93</v>
      </c>
      <c r="AZ153" t="s">
        <v>93</v>
      </c>
      <c r="BA153" t="s">
        <v>94</v>
      </c>
      <c r="BE153" t="s">
        <v>85</v>
      </c>
      <c r="BF153" t="s">
        <v>132</v>
      </c>
      <c r="BG153" t="s">
        <v>133</v>
      </c>
      <c r="BI153" t="s">
        <v>1095</v>
      </c>
      <c r="BK153" t="s">
        <v>93</v>
      </c>
      <c r="BL153" t="s">
        <v>93</v>
      </c>
      <c r="BM153" t="s">
        <v>93</v>
      </c>
      <c r="BN153" t="s">
        <v>85</v>
      </c>
      <c r="BP153" t="e">
        <v>#REF!</v>
      </c>
      <c r="BQ153" t="s">
        <v>98</v>
      </c>
      <c r="BR153" t="s">
        <v>98</v>
      </c>
      <c r="BS153" t="s">
        <v>85</v>
      </c>
    </row>
    <row r="154" spans="1:71" ht="21.75" customHeight="1" x14ac:dyDescent="0.25">
      <c r="A154" t="s">
        <v>71</v>
      </c>
      <c r="B154" t="s">
        <v>290</v>
      </c>
      <c r="C154" t="s">
        <v>449</v>
      </c>
      <c r="D154" t="s">
        <v>450</v>
      </c>
      <c r="E154" t="s">
        <v>75</v>
      </c>
      <c r="F154" t="s">
        <v>76</v>
      </c>
      <c r="G154" t="s">
        <v>77</v>
      </c>
      <c r="H154" t="s">
        <v>1096</v>
      </c>
      <c r="I154" t="s">
        <v>1097</v>
      </c>
      <c r="J154" t="s">
        <v>1098</v>
      </c>
      <c r="K154" t="s">
        <v>79</v>
      </c>
      <c r="L154" t="s">
        <v>79</v>
      </c>
      <c r="M154" t="s">
        <v>79</v>
      </c>
      <c r="N154" t="s">
        <v>103</v>
      </c>
      <c r="O154" t="s">
        <v>1099</v>
      </c>
      <c r="P154" t="e">
        <v>#N/A</v>
      </c>
      <c r="Q154" t="s">
        <v>1100</v>
      </c>
      <c r="R154">
        <v>131159000084</v>
      </c>
      <c r="S154">
        <v>52912354175</v>
      </c>
      <c r="T154">
        <v>0</v>
      </c>
      <c r="U154">
        <v>0</v>
      </c>
      <c r="V154">
        <v>78246645909</v>
      </c>
      <c r="W154" t="s">
        <v>106</v>
      </c>
      <c r="X154" t="s">
        <v>84</v>
      </c>
      <c r="Y154" t="s">
        <v>84</v>
      </c>
      <c r="Z154">
        <v>0.92</v>
      </c>
      <c r="AA154" t="s">
        <v>85</v>
      </c>
      <c r="AC154" s="1">
        <v>1</v>
      </c>
      <c r="AD154" t="s">
        <v>1101</v>
      </c>
      <c r="AE154" t="s">
        <v>85</v>
      </c>
      <c r="AF154" s="1">
        <v>42961</v>
      </c>
      <c r="AG154" s="1">
        <v>43417</v>
      </c>
      <c r="AH154" s="1">
        <v>46252</v>
      </c>
      <c r="AI154" t="s">
        <v>464</v>
      </c>
      <c r="AJ154" t="s">
        <v>88</v>
      </c>
      <c r="AK154" s="2" t="s">
        <v>1102</v>
      </c>
      <c r="AL154" s="2" t="s">
        <v>1103</v>
      </c>
      <c r="AN154">
        <v>41505</v>
      </c>
      <c r="AO154" s="1">
        <v>42991</v>
      </c>
      <c r="AP154" t="s">
        <v>458</v>
      </c>
      <c r="AQ154">
        <v>0</v>
      </c>
      <c r="AT154">
        <v>0</v>
      </c>
      <c r="AV154" t="s">
        <v>93</v>
      </c>
      <c r="AW154" t="s">
        <v>93</v>
      </c>
      <c r="AX154" t="s">
        <v>85</v>
      </c>
      <c r="AZ154" t="s">
        <v>93</v>
      </c>
      <c r="BA154" t="s">
        <v>94</v>
      </c>
      <c r="BE154" t="s">
        <v>93</v>
      </c>
      <c r="BF154" t="e">
        <v>#N/A</v>
      </c>
      <c r="BG154" t="e">
        <v>#N/A</v>
      </c>
      <c r="BI154" t="s">
        <v>1104</v>
      </c>
      <c r="BK154" t="s">
        <v>93</v>
      </c>
      <c r="BL154" t="s">
        <v>93</v>
      </c>
      <c r="BM154" t="s">
        <v>93</v>
      </c>
      <c r="BN154" t="s">
        <v>85</v>
      </c>
      <c r="BP154" t="e">
        <v>#REF!</v>
      </c>
      <c r="BQ154" t="s">
        <v>98</v>
      </c>
      <c r="BR154" t="s">
        <v>98</v>
      </c>
      <c r="BS154" t="s">
        <v>85</v>
      </c>
    </row>
    <row r="155" spans="1:71" ht="21.75" customHeight="1" x14ac:dyDescent="0.25">
      <c r="A155" t="s">
        <v>71</v>
      </c>
      <c r="B155" t="s">
        <v>72</v>
      </c>
      <c r="C155" t="s">
        <v>449</v>
      </c>
      <c r="D155" t="s">
        <v>459</v>
      </c>
      <c r="E155" t="s">
        <v>121</v>
      </c>
      <c r="F155" t="s">
        <v>112</v>
      </c>
      <c r="G155" t="s">
        <v>195</v>
      </c>
      <c r="H155" t="s">
        <v>1105</v>
      </c>
      <c r="I155">
        <v>13248</v>
      </c>
      <c r="J155">
        <v>6</v>
      </c>
      <c r="K155" t="s">
        <v>150</v>
      </c>
      <c r="L155" t="s">
        <v>85</v>
      </c>
      <c r="M155" t="s">
        <v>85</v>
      </c>
      <c r="N155" t="s">
        <v>103</v>
      </c>
      <c r="O155" t="s">
        <v>1106</v>
      </c>
      <c r="P155" t="e">
        <v>#N/A</v>
      </c>
      <c r="Q155" t="s">
        <v>1107</v>
      </c>
      <c r="R155">
        <v>20547174038</v>
      </c>
      <c r="S155">
        <v>20547174038</v>
      </c>
      <c r="T155">
        <v>0</v>
      </c>
      <c r="U155">
        <v>0</v>
      </c>
      <c r="V155">
        <v>0</v>
      </c>
      <c r="W155" t="s">
        <v>106</v>
      </c>
      <c r="X155" t="s">
        <v>552</v>
      </c>
      <c r="Y155" t="s">
        <v>84</v>
      </c>
      <c r="Z155">
        <v>0</v>
      </c>
      <c r="AC155" s="1">
        <v>1</v>
      </c>
      <c r="AD155" t="s">
        <v>1108</v>
      </c>
      <c r="AE155" t="s">
        <v>85</v>
      </c>
      <c r="AF155" s="1">
        <v>45687</v>
      </c>
      <c r="AG155" s="1">
        <v>45825</v>
      </c>
      <c r="AH155" s="1">
        <v>46536</v>
      </c>
      <c r="AI155" t="s">
        <v>282</v>
      </c>
      <c r="AJ155" t="s">
        <v>108</v>
      </c>
      <c r="AK155">
        <v>10.034836719999999</v>
      </c>
      <c r="AL155">
        <v>-74.928110720000006</v>
      </c>
      <c r="AM155" t="s">
        <v>93</v>
      </c>
      <c r="AN155">
        <v>4435</v>
      </c>
      <c r="AO155" s="1">
        <v>44194</v>
      </c>
      <c r="AP155" t="s">
        <v>91</v>
      </c>
      <c r="AQ155">
        <v>0</v>
      </c>
      <c r="AT155">
        <v>0</v>
      </c>
      <c r="AV155" t="s">
        <v>93</v>
      </c>
      <c r="AW155" t="s">
        <v>85</v>
      </c>
      <c r="AX155" t="s">
        <v>85</v>
      </c>
      <c r="AZ155" t="s">
        <v>93</v>
      </c>
      <c r="BA155" t="s">
        <v>94</v>
      </c>
      <c r="BE155" t="s">
        <v>93</v>
      </c>
      <c r="BF155" t="s">
        <v>95</v>
      </c>
      <c r="BG155" t="s">
        <v>225</v>
      </c>
      <c r="BI155" t="s">
        <v>1109</v>
      </c>
      <c r="BK155" t="s">
        <v>93</v>
      </c>
      <c r="BL155" t="s">
        <v>93</v>
      </c>
      <c r="BM155" t="s">
        <v>93</v>
      </c>
      <c r="BN155" t="s">
        <v>85</v>
      </c>
      <c r="BP155" t="e">
        <v>#REF!</v>
      </c>
      <c r="BQ155" t="s">
        <v>98</v>
      </c>
      <c r="BR155" t="s">
        <v>98</v>
      </c>
      <c r="BS155" t="s">
        <v>85</v>
      </c>
    </row>
    <row r="156" spans="1:71" ht="21.75" customHeight="1" x14ac:dyDescent="0.25">
      <c r="A156" t="s">
        <v>71</v>
      </c>
      <c r="B156" t="s">
        <v>290</v>
      </c>
      <c r="C156" t="s">
        <v>449</v>
      </c>
      <c r="D156" t="s">
        <v>450</v>
      </c>
      <c r="E156" t="s">
        <v>75</v>
      </c>
      <c r="F156" t="s">
        <v>76</v>
      </c>
      <c r="G156" t="s">
        <v>171</v>
      </c>
      <c r="H156" t="s">
        <v>1110</v>
      </c>
      <c r="I156">
        <v>68406</v>
      </c>
      <c r="J156">
        <v>5</v>
      </c>
      <c r="K156" t="s">
        <v>79</v>
      </c>
      <c r="L156" t="s">
        <v>79</v>
      </c>
      <c r="M156" t="s">
        <v>79</v>
      </c>
      <c r="N156" t="s">
        <v>103</v>
      </c>
      <c r="O156" t="s">
        <v>1111</v>
      </c>
      <c r="P156" t="e">
        <v>#N/A</v>
      </c>
      <c r="Q156" t="s">
        <v>1112</v>
      </c>
      <c r="R156">
        <v>25825943932</v>
      </c>
      <c r="S156">
        <v>23212114903</v>
      </c>
      <c r="T156">
        <v>0</v>
      </c>
      <c r="U156">
        <v>0</v>
      </c>
      <c r="V156">
        <v>2613829029</v>
      </c>
      <c r="W156" t="s">
        <v>106</v>
      </c>
      <c r="X156" t="s">
        <v>84</v>
      </c>
      <c r="Y156" t="s">
        <v>84</v>
      </c>
      <c r="Z156">
        <v>0.27039999999999997</v>
      </c>
      <c r="AC156" s="1">
        <v>1</v>
      </c>
      <c r="AD156" t="s">
        <v>1113</v>
      </c>
      <c r="AE156" t="s">
        <v>85</v>
      </c>
      <c r="AF156" s="1">
        <v>43049</v>
      </c>
      <c r="AG156" s="1">
        <v>43049</v>
      </c>
      <c r="AH156" s="1">
        <v>46122</v>
      </c>
      <c r="AI156" t="s">
        <v>464</v>
      </c>
      <c r="AJ156" t="s">
        <v>88</v>
      </c>
      <c r="AK156">
        <v>7.204060063</v>
      </c>
      <c r="AL156">
        <v>-73.291380970000006</v>
      </c>
      <c r="AM156" t="s">
        <v>93</v>
      </c>
      <c r="AN156">
        <v>25937</v>
      </c>
      <c r="AO156" s="1">
        <v>44105</v>
      </c>
      <c r="AP156" t="s">
        <v>458</v>
      </c>
      <c r="AQ156">
        <v>0</v>
      </c>
      <c r="AT156">
        <v>0</v>
      </c>
      <c r="AV156" t="s">
        <v>93</v>
      </c>
      <c r="AW156" t="s">
        <v>93</v>
      </c>
      <c r="AX156" t="s">
        <v>85</v>
      </c>
      <c r="AZ156" t="s">
        <v>93</v>
      </c>
      <c r="BA156" t="s">
        <v>94</v>
      </c>
      <c r="BE156" t="s">
        <v>93</v>
      </c>
      <c r="BF156" t="s">
        <v>95</v>
      </c>
      <c r="BG156" t="s">
        <v>203</v>
      </c>
      <c r="BI156" t="s">
        <v>1114</v>
      </c>
      <c r="BK156" t="s">
        <v>93</v>
      </c>
      <c r="BL156" t="s">
        <v>93</v>
      </c>
      <c r="BM156" t="s">
        <v>93</v>
      </c>
      <c r="BN156" t="s">
        <v>85</v>
      </c>
      <c r="BP156" t="e">
        <v>#REF!</v>
      </c>
      <c r="BQ156" t="s">
        <v>98</v>
      </c>
      <c r="BR156" t="s">
        <v>98</v>
      </c>
      <c r="BS156" t="s">
        <v>85</v>
      </c>
    </row>
    <row r="157" spans="1:71" ht="21.75" customHeight="1" x14ac:dyDescent="0.25">
      <c r="A157" t="s">
        <v>71</v>
      </c>
      <c r="B157" t="s">
        <v>72</v>
      </c>
      <c r="C157" t="s">
        <v>449</v>
      </c>
      <c r="D157" t="s">
        <v>459</v>
      </c>
      <c r="E157" t="s">
        <v>75</v>
      </c>
      <c r="F157" t="s">
        <v>100</v>
      </c>
      <c r="G157" t="s">
        <v>101</v>
      </c>
      <c r="H157" t="s">
        <v>1115</v>
      </c>
      <c r="I157">
        <v>15362</v>
      </c>
      <c r="J157">
        <v>6</v>
      </c>
      <c r="K157" t="s">
        <v>79</v>
      </c>
      <c r="L157" t="s">
        <v>79</v>
      </c>
      <c r="M157" t="s">
        <v>79</v>
      </c>
      <c r="N157" t="s">
        <v>302</v>
      </c>
      <c r="O157" t="s">
        <v>1116</v>
      </c>
      <c r="P157" t="e">
        <v>#N/A</v>
      </c>
      <c r="Q157" t="s">
        <v>1117</v>
      </c>
      <c r="R157">
        <v>1440150048</v>
      </c>
      <c r="S157">
        <v>1440150048</v>
      </c>
      <c r="T157">
        <v>0</v>
      </c>
      <c r="U157">
        <v>0</v>
      </c>
      <c r="V157">
        <v>0</v>
      </c>
      <c r="W157" t="s">
        <v>106</v>
      </c>
      <c r="X157" t="s">
        <v>84</v>
      </c>
      <c r="Y157" t="s">
        <v>84</v>
      </c>
      <c r="Z157">
        <v>0.21</v>
      </c>
      <c r="AC157" s="1">
        <v>1</v>
      </c>
      <c r="AD157" t="s">
        <v>1118</v>
      </c>
      <c r="AE157" t="s">
        <v>85</v>
      </c>
      <c r="AF157" s="1">
        <v>45690</v>
      </c>
      <c r="AG157" s="1">
        <v>45905</v>
      </c>
      <c r="AH157" s="1">
        <v>46101</v>
      </c>
      <c r="AI157" t="s">
        <v>87</v>
      </c>
      <c r="AJ157" t="s">
        <v>108</v>
      </c>
      <c r="AK157">
        <v>5.6173660160000001</v>
      </c>
      <c r="AL157">
        <v>-72.969865040000002</v>
      </c>
      <c r="AM157" t="s">
        <v>93</v>
      </c>
      <c r="AN157">
        <v>235</v>
      </c>
      <c r="AO157" s="1">
        <v>45653</v>
      </c>
      <c r="AP157" t="s">
        <v>91</v>
      </c>
      <c r="AQ157">
        <v>0</v>
      </c>
      <c r="AT157">
        <v>47</v>
      </c>
      <c r="AV157" t="s">
        <v>93</v>
      </c>
      <c r="AW157" t="s">
        <v>93</v>
      </c>
      <c r="AX157" t="s">
        <v>85</v>
      </c>
      <c r="AZ157" t="s">
        <v>93</v>
      </c>
      <c r="BA157" t="s">
        <v>94</v>
      </c>
      <c r="BE157" t="s">
        <v>93</v>
      </c>
      <c r="BF157" t="s">
        <v>95</v>
      </c>
      <c r="BG157" t="s">
        <v>102</v>
      </c>
      <c r="BI157" t="s">
        <v>1119</v>
      </c>
      <c r="BJ157" t="s">
        <v>85</v>
      </c>
      <c r="BK157" t="s">
        <v>93</v>
      </c>
      <c r="BL157" t="s">
        <v>93</v>
      </c>
      <c r="BM157" t="s">
        <v>93</v>
      </c>
      <c r="BN157" t="s">
        <v>85</v>
      </c>
      <c r="BP157" t="e">
        <v>#REF!</v>
      </c>
      <c r="BQ157" t="s">
        <v>98</v>
      </c>
      <c r="BR157" t="s">
        <v>98</v>
      </c>
      <c r="BS157" t="s">
        <v>85</v>
      </c>
    </row>
    <row r="158" spans="1:71" ht="21.75" customHeight="1" x14ac:dyDescent="0.25">
      <c r="A158" t="s">
        <v>71</v>
      </c>
      <c r="B158" t="s">
        <v>72</v>
      </c>
      <c r="C158" t="s">
        <v>449</v>
      </c>
      <c r="D158" t="s">
        <v>450</v>
      </c>
      <c r="E158" t="s">
        <v>121</v>
      </c>
      <c r="F158" t="s">
        <v>112</v>
      </c>
      <c r="G158" t="s">
        <v>315</v>
      </c>
      <c r="H158" t="s">
        <v>1120</v>
      </c>
      <c r="I158">
        <v>8634</v>
      </c>
      <c r="J158">
        <v>6</v>
      </c>
      <c r="K158" t="s">
        <v>79</v>
      </c>
      <c r="L158" t="s">
        <v>79</v>
      </c>
      <c r="M158" t="s">
        <v>79</v>
      </c>
      <c r="N158" t="s">
        <v>103</v>
      </c>
      <c r="O158" t="s">
        <v>1121</v>
      </c>
      <c r="P158" t="e">
        <v>#N/A</v>
      </c>
      <c r="Q158" t="s">
        <v>1122</v>
      </c>
      <c r="R158">
        <v>6652124683</v>
      </c>
      <c r="S158">
        <v>6652124683</v>
      </c>
      <c r="T158">
        <v>0</v>
      </c>
      <c r="U158">
        <v>0</v>
      </c>
      <c r="V158">
        <v>0</v>
      </c>
      <c r="W158" t="s">
        <v>106</v>
      </c>
      <c r="X158" t="s">
        <v>552</v>
      </c>
      <c r="Y158" t="s">
        <v>84</v>
      </c>
      <c r="Z158">
        <v>0</v>
      </c>
      <c r="AC158" s="1">
        <v>1</v>
      </c>
      <c r="AD158" t="s">
        <v>1123</v>
      </c>
      <c r="AE158" t="s">
        <v>85</v>
      </c>
      <c r="AF158" s="1">
        <v>45688</v>
      </c>
      <c r="AG158" s="1">
        <v>45965</v>
      </c>
      <c r="AH158" s="1">
        <v>46295</v>
      </c>
      <c r="AI158" t="s">
        <v>87</v>
      </c>
      <c r="AJ158" t="s">
        <v>108</v>
      </c>
      <c r="AK158">
        <v>10.79894015</v>
      </c>
      <c r="AL158">
        <v>-74.768796600000002</v>
      </c>
      <c r="AM158" t="s">
        <v>93</v>
      </c>
      <c r="AN158">
        <v>36368</v>
      </c>
      <c r="AO158" s="1">
        <v>45653</v>
      </c>
      <c r="AP158" t="s">
        <v>91</v>
      </c>
      <c r="AQ158">
        <v>0</v>
      </c>
      <c r="AT158">
        <v>0</v>
      </c>
      <c r="AV158" t="s">
        <v>93</v>
      </c>
      <c r="AW158" t="s">
        <v>85</v>
      </c>
      <c r="AX158" t="s">
        <v>85</v>
      </c>
      <c r="AZ158" t="s">
        <v>93</v>
      </c>
      <c r="BA158" t="s">
        <v>94</v>
      </c>
      <c r="BE158" t="s">
        <v>93</v>
      </c>
      <c r="BF158" t="s">
        <v>95</v>
      </c>
      <c r="BG158" t="s">
        <v>225</v>
      </c>
      <c r="BI158" t="s">
        <v>1124</v>
      </c>
      <c r="BK158" t="s">
        <v>93</v>
      </c>
      <c r="BL158" t="s">
        <v>93</v>
      </c>
      <c r="BM158" t="s">
        <v>93</v>
      </c>
      <c r="BN158" t="s">
        <v>85</v>
      </c>
      <c r="BP158" t="e">
        <v>#REF!</v>
      </c>
      <c r="BQ158" t="s">
        <v>98</v>
      </c>
      <c r="BR158" t="s">
        <v>98</v>
      </c>
      <c r="BS158" t="s">
        <v>85</v>
      </c>
    </row>
    <row r="159" spans="1:71" ht="21.75" customHeight="1" x14ac:dyDescent="0.25">
      <c r="A159" t="s">
        <v>71</v>
      </c>
      <c r="B159" t="s">
        <v>290</v>
      </c>
      <c r="C159" t="s">
        <v>449</v>
      </c>
      <c r="D159" t="s">
        <v>450</v>
      </c>
      <c r="E159" t="s">
        <v>146</v>
      </c>
      <c r="F159" t="s">
        <v>147</v>
      </c>
      <c r="G159" t="s">
        <v>148</v>
      </c>
      <c r="H159" t="s">
        <v>1125</v>
      </c>
      <c r="I159">
        <v>27361</v>
      </c>
      <c r="J159">
        <v>6</v>
      </c>
      <c r="K159" t="s">
        <v>150</v>
      </c>
      <c r="L159" t="s">
        <v>85</v>
      </c>
      <c r="M159" t="s">
        <v>85</v>
      </c>
      <c r="N159" t="s">
        <v>103</v>
      </c>
      <c r="O159" t="s">
        <v>1126</v>
      </c>
      <c r="P159" t="e">
        <v>#N/A</v>
      </c>
      <c r="Q159" t="s">
        <v>1127</v>
      </c>
      <c r="R159">
        <v>16897858825</v>
      </c>
      <c r="S159">
        <v>16897858825</v>
      </c>
      <c r="T159">
        <v>0</v>
      </c>
      <c r="U159">
        <v>0</v>
      </c>
      <c r="V159">
        <v>0</v>
      </c>
      <c r="W159" t="s">
        <v>106</v>
      </c>
      <c r="X159" t="s">
        <v>84</v>
      </c>
      <c r="Y159" t="s">
        <v>84</v>
      </c>
      <c r="Z159">
        <v>0.33</v>
      </c>
      <c r="AC159" s="1">
        <v>1</v>
      </c>
      <c r="AD159" t="s">
        <v>1128</v>
      </c>
      <c r="AE159" t="s">
        <v>85</v>
      </c>
      <c r="AF159" s="1">
        <v>42704</v>
      </c>
      <c r="AG159" s="1">
        <v>43900</v>
      </c>
      <c r="AH159" s="1">
        <v>46126</v>
      </c>
      <c r="AI159" t="s">
        <v>464</v>
      </c>
      <c r="AJ159" t="s">
        <v>88</v>
      </c>
      <c r="AK159">
        <v>4.586818665</v>
      </c>
      <c r="AL159">
        <v>-77.000907369999993</v>
      </c>
      <c r="AM159" t="s">
        <v>93</v>
      </c>
      <c r="AN159">
        <v>24186</v>
      </c>
      <c r="AO159" s="1">
        <v>45415</v>
      </c>
      <c r="AP159" t="s">
        <v>473</v>
      </c>
      <c r="AQ159">
        <v>0</v>
      </c>
      <c r="AT159">
        <v>0</v>
      </c>
      <c r="AV159" t="s">
        <v>93</v>
      </c>
      <c r="AW159" t="s">
        <v>93</v>
      </c>
      <c r="AX159" t="s">
        <v>85</v>
      </c>
      <c r="AZ159" t="s">
        <v>93</v>
      </c>
      <c r="BA159" t="s">
        <v>94</v>
      </c>
      <c r="BE159" t="s">
        <v>93</v>
      </c>
      <c r="BF159" t="s">
        <v>147</v>
      </c>
      <c r="BG159" t="s">
        <v>370</v>
      </c>
      <c r="BI159" t="s">
        <v>1129</v>
      </c>
      <c r="BK159" t="s">
        <v>93</v>
      </c>
      <c r="BL159" t="s">
        <v>85</v>
      </c>
      <c r="BM159" t="s">
        <v>85</v>
      </c>
      <c r="BN159" t="s">
        <v>85</v>
      </c>
      <c r="BP159" t="e">
        <v>#REF!</v>
      </c>
      <c r="BQ159" t="s">
        <v>98</v>
      </c>
      <c r="BR159" t="s">
        <v>98</v>
      </c>
      <c r="BS159" t="s">
        <v>85</v>
      </c>
    </row>
    <row r="160" spans="1:71" ht="21.75" customHeight="1" x14ac:dyDescent="0.25">
      <c r="A160" t="s">
        <v>71</v>
      </c>
      <c r="B160" t="s">
        <v>290</v>
      </c>
      <c r="C160" t="s">
        <v>449</v>
      </c>
      <c r="D160" t="s">
        <v>450</v>
      </c>
      <c r="E160" t="s">
        <v>121</v>
      </c>
      <c r="F160" t="s">
        <v>112</v>
      </c>
      <c r="G160" t="s">
        <v>638</v>
      </c>
      <c r="H160" t="s">
        <v>639</v>
      </c>
      <c r="I160">
        <v>23001</v>
      </c>
      <c r="J160">
        <v>1</v>
      </c>
      <c r="K160" t="s">
        <v>79</v>
      </c>
      <c r="L160" t="s">
        <v>79</v>
      </c>
      <c r="M160" t="s">
        <v>79</v>
      </c>
      <c r="N160" t="s">
        <v>302</v>
      </c>
      <c r="O160" t="s">
        <v>1130</v>
      </c>
      <c r="P160" t="e">
        <v>#N/A</v>
      </c>
      <c r="Q160" t="s">
        <v>1131</v>
      </c>
      <c r="R160">
        <v>9156244546</v>
      </c>
      <c r="S160">
        <v>3200000000</v>
      </c>
      <c r="T160">
        <v>0</v>
      </c>
      <c r="U160">
        <v>0</v>
      </c>
      <c r="V160">
        <v>5956244546</v>
      </c>
      <c r="W160" t="s">
        <v>106</v>
      </c>
      <c r="X160" t="s">
        <v>84</v>
      </c>
      <c r="Y160" t="s">
        <v>84</v>
      </c>
      <c r="Z160">
        <v>0.87</v>
      </c>
      <c r="AA160" t="s">
        <v>85</v>
      </c>
      <c r="AC160" s="1">
        <v>1</v>
      </c>
      <c r="AD160" t="s">
        <v>1132</v>
      </c>
      <c r="AE160" t="s">
        <v>85</v>
      </c>
      <c r="AF160" s="1">
        <v>43642</v>
      </c>
      <c r="AG160" s="1">
        <v>44028</v>
      </c>
      <c r="AH160" s="1">
        <v>46077</v>
      </c>
      <c r="AI160" t="s">
        <v>1133</v>
      </c>
      <c r="AJ160" t="s">
        <v>88</v>
      </c>
      <c r="AK160" t="s">
        <v>1134</v>
      </c>
      <c r="AL160" t="s">
        <v>1135</v>
      </c>
      <c r="AN160">
        <v>23153</v>
      </c>
      <c r="AO160" s="1">
        <v>42040</v>
      </c>
      <c r="AP160" t="s">
        <v>458</v>
      </c>
      <c r="AQ160">
        <v>0</v>
      </c>
      <c r="AT160">
        <v>0</v>
      </c>
      <c r="AV160" t="s">
        <v>85</v>
      </c>
      <c r="AW160" t="s">
        <v>85</v>
      </c>
      <c r="AX160" t="s">
        <v>85</v>
      </c>
      <c r="AZ160" t="s">
        <v>93</v>
      </c>
      <c r="BA160" t="s">
        <v>94</v>
      </c>
      <c r="BE160" t="s">
        <v>93</v>
      </c>
      <c r="BF160" t="s">
        <v>121</v>
      </c>
      <c r="BG160" t="s">
        <v>646</v>
      </c>
      <c r="BI160" t="s">
        <v>1136</v>
      </c>
      <c r="BK160" t="s">
        <v>93</v>
      </c>
      <c r="BL160" t="s">
        <v>93</v>
      </c>
      <c r="BM160" t="s">
        <v>85</v>
      </c>
      <c r="BN160" t="s">
        <v>85</v>
      </c>
      <c r="BP160" t="e">
        <v>#REF!</v>
      </c>
      <c r="BQ160" t="s">
        <v>98</v>
      </c>
      <c r="BR160" t="s">
        <v>98</v>
      </c>
      <c r="BS160" t="s">
        <v>85</v>
      </c>
    </row>
    <row r="161" spans="1:71" ht="21.75" customHeight="1" x14ac:dyDescent="0.25">
      <c r="A161" t="s">
        <v>71</v>
      </c>
      <c r="B161" t="s">
        <v>290</v>
      </c>
      <c r="C161" t="s">
        <v>449</v>
      </c>
      <c r="D161" t="s">
        <v>459</v>
      </c>
      <c r="E161" t="s">
        <v>121</v>
      </c>
      <c r="F161" t="s">
        <v>112</v>
      </c>
      <c r="G161" t="s">
        <v>320</v>
      </c>
      <c r="H161" t="s">
        <v>1137</v>
      </c>
      <c r="I161">
        <v>47053</v>
      </c>
      <c r="J161">
        <v>6</v>
      </c>
      <c r="K161" t="s">
        <v>150</v>
      </c>
      <c r="L161" t="s">
        <v>85</v>
      </c>
      <c r="M161" t="s">
        <v>85</v>
      </c>
      <c r="N161" t="s">
        <v>302</v>
      </c>
      <c r="O161" t="s">
        <v>1138</v>
      </c>
      <c r="P161" t="e">
        <v>#N/A</v>
      </c>
      <c r="Q161" t="s">
        <v>1139</v>
      </c>
      <c r="R161">
        <v>21809594445</v>
      </c>
      <c r="S161">
        <v>21809594445</v>
      </c>
      <c r="T161">
        <v>0</v>
      </c>
      <c r="U161">
        <v>0</v>
      </c>
      <c r="V161">
        <v>0</v>
      </c>
      <c r="W161" t="s">
        <v>106</v>
      </c>
      <c r="X161" t="s">
        <v>84</v>
      </c>
      <c r="Y161" t="s">
        <v>84</v>
      </c>
      <c r="Z161">
        <v>0.88260000000000005</v>
      </c>
      <c r="AC161" s="1">
        <v>1</v>
      </c>
      <c r="AD161" t="s">
        <v>1140</v>
      </c>
      <c r="AE161" t="s">
        <v>85</v>
      </c>
      <c r="AF161" s="1">
        <v>42907</v>
      </c>
      <c r="AG161" s="1">
        <v>43026</v>
      </c>
      <c r="AH161" s="1">
        <v>46184</v>
      </c>
      <c r="AI161" t="s">
        <v>1141</v>
      </c>
      <c r="AJ161" t="s">
        <v>88</v>
      </c>
      <c r="AK161" t="s">
        <v>1142</v>
      </c>
      <c r="AL161" t="s">
        <v>1143</v>
      </c>
      <c r="AN161">
        <v>9356</v>
      </c>
      <c r="AO161" s="1">
        <v>1</v>
      </c>
      <c r="AP161" t="s">
        <v>458</v>
      </c>
      <c r="AQ161">
        <v>0</v>
      </c>
      <c r="AT161">
        <v>0</v>
      </c>
      <c r="AV161" t="s">
        <v>93</v>
      </c>
      <c r="AW161" t="s">
        <v>85</v>
      </c>
      <c r="AX161" t="s">
        <v>85</v>
      </c>
      <c r="AZ161" t="s">
        <v>93</v>
      </c>
      <c r="BA161" t="s">
        <v>94</v>
      </c>
      <c r="BE161" t="s">
        <v>93</v>
      </c>
      <c r="BF161" t="s">
        <v>95</v>
      </c>
      <c r="BG161" t="s">
        <v>225</v>
      </c>
      <c r="BI161" t="s">
        <v>1144</v>
      </c>
      <c r="BK161" t="s">
        <v>93</v>
      </c>
      <c r="BL161" t="s">
        <v>85</v>
      </c>
      <c r="BM161" t="s">
        <v>85</v>
      </c>
      <c r="BN161" t="s">
        <v>85</v>
      </c>
      <c r="BP161" t="e">
        <v>#REF!</v>
      </c>
      <c r="BQ161" t="s">
        <v>98</v>
      </c>
      <c r="BR161" t="s">
        <v>98</v>
      </c>
      <c r="BS161" t="s">
        <v>85</v>
      </c>
    </row>
    <row r="162" spans="1:71" ht="21.75" customHeight="1" x14ac:dyDescent="0.25">
      <c r="A162" t="s">
        <v>71</v>
      </c>
      <c r="B162" t="s">
        <v>72</v>
      </c>
      <c r="C162" t="s">
        <v>449</v>
      </c>
      <c r="D162" t="s">
        <v>450</v>
      </c>
      <c r="E162" t="s">
        <v>146</v>
      </c>
      <c r="F162" t="s">
        <v>147</v>
      </c>
      <c r="G162" t="s">
        <v>148</v>
      </c>
      <c r="H162" t="s">
        <v>1145</v>
      </c>
      <c r="I162">
        <v>27745</v>
      </c>
      <c r="J162">
        <v>6</v>
      </c>
      <c r="K162" t="s">
        <v>150</v>
      </c>
      <c r="L162" t="s">
        <v>85</v>
      </c>
      <c r="M162" t="s">
        <v>85</v>
      </c>
      <c r="N162" t="s">
        <v>103</v>
      </c>
      <c r="O162" t="s">
        <v>1146</v>
      </c>
      <c r="P162" t="e">
        <v>#N/A</v>
      </c>
      <c r="Q162" t="s">
        <v>1147</v>
      </c>
      <c r="R162">
        <v>28599373178</v>
      </c>
      <c r="S162">
        <v>28599373178</v>
      </c>
      <c r="T162">
        <v>0</v>
      </c>
      <c r="U162">
        <v>0</v>
      </c>
      <c r="V162">
        <v>0</v>
      </c>
      <c r="W162" t="s">
        <v>106</v>
      </c>
      <c r="X162" t="s">
        <v>84</v>
      </c>
      <c r="Y162" t="s">
        <v>84</v>
      </c>
      <c r="Z162">
        <v>0.45600000000000002</v>
      </c>
      <c r="AC162" s="1">
        <v>1</v>
      </c>
      <c r="AD162" t="s">
        <v>1148</v>
      </c>
      <c r="AE162" t="s">
        <v>85</v>
      </c>
      <c r="AF162" s="1">
        <v>45581</v>
      </c>
      <c r="AG162" s="1">
        <v>45824</v>
      </c>
      <c r="AH162" s="1">
        <v>46372</v>
      </c>
      <c r="AI162" t="s">
        <v>288</v>
      </c>
      <c r="AJ162" t="s">
        <v>108</v>
      </c>
      <c r="AK162">
        <v>4.5944151570000002</v>
      </c>
      <c r="AL162">
        <v>-76.54194459</v>
      </c>
      <c r="AM162" t="s">
        <v>93</v>
      </c>
      <c r="AN162">
        <v>1250</v>
      </c>
      <c r="AO162" s="1">
        <v>44295</v>
      </c>
      <c r="AP162" t="s">
        <v>458</v>
      </c>
      <c r="AQ162">
        <v>0</v>
      </c>
      <c r="AT162">
        <v>0</v>
      </c>
      <c r="AV162" t="s">
        <v>93</v>
      </c>
      <c r="AW162" t="s">
        <v>93</v>
      </c>
      <c r="AX162" t="s">
        <v>85</v>
      </c>
      <c r="AZ162" t="s">
        <v>93</v>
      </c>
      <c r="BA162" t="s">
        <v>94</v>
      </c>
      <c r="BE162" t="s">
        <v>93</v>
      </c>
      <c r="BF162" t="s">
        <v>147</v>
      </c>
      <c r="BG162" t="s">
        <v>370</v>
      </c>
      <c r="BI162" t="s">
        <v>1149</v>
      </c>
      <c r="BK162" t="s">
        <v>93</v>
      </c>
      <c r="BL162" t="s">
        <v>85</v>
      </c>
      <c r="BM162" t="s">
        <v>93</v>
      </c>
      <c r="BN162" t="s">
        <v>85</v>
      </c>
      <c r="BP162" t="e">
        <v>#REF!</v>
      </c>
      <c r="BQ162" t="s">
        <v>98</v>
      </c>
      <c r="BR162" t="s">
        <v>98</v>
      </c>
      <c r="BS162" t="s">
        <v>85</v>
      </c>
    </row>
    <row r="163" spans="1:71" ht="21.75" customHeight="1" x14ac:dyDescent="0.25">
      <c r="A163" t="s">
        <v>71</v>
      </c>
      <c r="B163" t="s">
        <v>72</v>
      </c>
      <c r="C163" t="s">
        <v>449</v>
      </c>
      <c r="D163" t="s">
        <v>450</v>
      </c>
      <c r="E163" t="s">
        <v>121</v>
      </c>
      <c r="F163" t="s">
        <v>112</v>
      </c>
      <c r="G163" t="s">
        <v>638</v>
      </c>
      <c r="H163" t="s">
        <v>1150</v>
      </c>
      <c r="I163">
        <v>23670</v>
      </c>
      <c r="J163">
        <v>6</v>
      </c>
      <c r="K163" t="s">
        <v>79</v>
      </c>
      <c r="L163" t="s">
        <v>79</v>
      </c>
      <c r="M163" t="s">
        <v>79</v>
      </c>
      <c r="N163" t="s">
        <v>103</v>
      </c>
      <c r="O163" t="s">
        <v>1151</v>
      </c>
      <c r="P163" t="e">
        <v>#N/A</v>
      </c>
      <c r="Q163" t="s">
        <v>1152</v>
      </c>
      <c r="R163">
        <v>6121602108</v>
      </c>
      <c r="S163">
        <v>4080785291</v>
      </c>
      <c r="T163">
        <v>0</v>
      </c>
      <c r="U163">
        <v>0</v>
      </c>
      <c r="V163">
        <v>2040816817</v>
      </c>
      <c r="W163" t="s">
        <v>106</v>
      </c>
      <c r="X163" t="s">
        <v>84</v>
      </c>
      <c r="Y163" t="s">
        <v>84</v>
      </c>
      <c r="Z163">
        <v>0.25</v>
      </c>
      <c r="AC163" s="1">
        <v>1</v>
      </c>
      <c r="AD163" t="s">
        <v>1153</v>
      </c>
      <c r="AE163" t="s">
        <v>85</v>
      </c>
      <c r="AF163" s="1">
        <v>45688</v>
      </c>
      <c r="AG163" s="1">
        <v>45967</v>
      </c>
      <c r="AH163" s="1">
        <v>46573</v>
      </c>
      <c r="AI163" t="s">
        <v>1154</v>
      </c>
      <c r="AJ163" t="s">
        <v>108</v>
      </c>
      <c r="AK163">
        <v>914475</v>
      </c>
      <c r="AL163">
        <v>-7550877</v>
      </c>
      <c r="AN163">
        <v>1410</v>
      </c>
      <c r="AO163" s="1">
        <v>45653</v>
      </c>
      <c r="AP163" t="s">
        <v>91</v>
      </c>
      <c r="AQ163">
        <v>0</v>
      </c>
      <c r="AT163">
        <v>0</v>
      </c>
      <c r="AV163" t="s">
        <v>85</v>
      </c>
      <c r="AW163" t="s">
        <v>85</v>
      </c>
      <c r="AX163" t="s">
        <v>85</v>
      </c>
      <c r="AZ163" t="s">
        <v>93</v>
      </c>
      <c r="BA163" t="s">
        <v>94</v>
      </c>
      <c r="BE163" t="s">
        <v>93</v>
      </c>
      <c r="BF163" t="s">
        <v>121</v>
      </c>
      <c r="BG163" t="s">
        <v>646</v>
      </c>
      <c r="BI163" t="s">
        <v>1155</v>
      </c>
      <c r="BK163" t="s">
        <v>93</v>
      </c>
      <c r="BL163" t="s">
        <v>85</v>
      </c>
      <c r="BM163" t="s">
        <v>93</v>
      </c>
      <c r="BN163" t="s">
        <v>85</v>
      </c>
      <c r="BP163" t="e">
        <v>#REF!</v>
      </c>
      <c r="BQ163" t="s">
        <v>98</v>
      </c>
      <c r="BR163" t="s">
        <v>98</v>
      </c>
      <c r="BS163" t="s">
        <v>85</v>
      </c>
    </row>
    <row r="164" spans="1:71" ht="21.75" customHeight="1" x14ac:dyDescent="0.25">
      <c r="A164" t="s">
        <v>71</v>
      </c>
      <c r="B164" t="s">
        <v>72</v>
      </c>
      <c r="C164" t="s">
        <v>449</v>
      </c>
      <c r="D164" t="s">
        <v>459</v>
      </c>
      <c r="E164" t="s">
        <v>146</v>
      </c>
      <c r="F164" t="s">
        <v>147</v>
      </c>
      <c r="G164" t="s">
        <v>148</v>
      </c>
      <c r="H164" t="s">
        <v>1156</v>
      </c>
      <c r="I164">
        <v>27430</v>
      </c>
      <c r="J164">
        <v>6</v>
      </c>
      <c r="K164" t="s">
        <v>79</v>
      </c>
      <c r="L164" t="s">
        <v>79</v>
      </c>
      <c r="M164" t="s">
        <v>85</v>
      </c>
      <c r="N164" t="s">
        <v>103</v>
      </c>
      <c r="O164" t="s">
        <v>1157</v>
      </c>
      <c r="P164" t="e">
        <v>#N/A</v>
      </c>
      <c r="Q164" t="s">
        <v>1158</v>
      </c>
      <c r="R164">
        <v>18017741178</v>
      </c>
      <c r="S164">
        <v>16247825542</v>
      </c>
      <c r="T164">
        <v>0</v>
      </c>
      <c r="U164">
        <v>0</v>
      </c>
      <c r="V164">
        <v>1769915636</v>
      </c>
      <c r="W164" t="s">
        <v>106</v>
      </c>
      <c r="X164" t="s">
        <v>84</v>
      </c>
      <c r="Y164" t="s">
        <v>84</v>
      </c>
      <c r="Z164">
        <v>0.88</v>
      </c>
      <c r="AA164" t="s">
        <v>85</v>
      </c>
      <c r="AC164" s="1">
        <v>1</v>
      </c>
      <c r="AD164" t="s">
        <v>1159</v>
      </c>
      <c r="AE164" t="s">
        <v>85</v>
      </c>
      <c r="AF164" s="1">
        <v>45100</v>
      </c>
      <c r="AG164" s="1">
        <v>45259</v>
      </c>
      <c r="AH164" s="1">
        <v>46106</v>
      </c>
      <c r="AI164" t="s">
        <v>736</v>
      </c>
      <c r="AJ164" t="s">
        <v>108</v>
      </c>
      <c r="AK164">
        <v>5.1103922429999997</v>
      </c>
      <c r="AL164">
        <v>-76.995930749999999</v>
      </c>
      <c r="AM164" t="s">
        <v>93</v>
      </c>
      <c r="AN164">
        <v>2379</v>
      </c>
      <c r="AO164" s="1">
        <v>45611</v>
      </c>
      <c r="AP164" t="s">
        <v>473</v>
      </c>
      <c r="AQ164">
        <v>0</v>
      </c>
      <c r="AT164">
        <v>0</v>
      </c>
      <c r="AV164" t="s">
        <v>93</v>
      </c>
      <c r="AW164" t="s">
        <v>93</v>
      </c>
      <c r="AX164" t="s">
        <v>85</v>
      </c>
      <c r="AZ164" t="s">
        <v>93</v>
      </c>
      <c r="BA164" t="s">
        <v>94</v>
      </c>
      <c r="BD164" t="s">
        <v>85</v>
      </c>
      <c r="BE164" t="s">
        <v>93</v>
      </c>
      <c r="BF164" t="s">
        <v>147</v>
      </c>
      <c r="BG164" t="s">
        <v>574</v>
      </c>
      <c r="BI164" t="s">
        <v>1160</v>
      </c>
      <c r="BK164" t="s">
        <v>93</v>
      </c>
      <c r="BL164" t="s">
        <v>85</v>
      </c>
      <c r="BM164" t="s">
        <v>85</v>
      </c>
      <c r="BN164" t="s">
        <v>85</v>
      </c>
      <c r="BO164" t="s">
        <v>85</v>
      </c>
      <c r="BP164" t="e">
        <v>#REF!</v>
      </c>
      <c r="BQ164" t="s">
        <v>98</v>
      </c>
      <c r="BR164" t="s">
        <v>98</v>
      </c>
      <c r="BS164" t="s">
        <v>85</v>
      </c>
    </row>
    <row r="165" spans="1:71" ht="21.75" customHeight="1" x14ac:dyDescent="0.25">
      <c r="A165" t="s">
        <v>71</v>
      </c>
      <c r="B165" t="s">
        <v>72</v>
      </c>
      <c r="C165" t="s">
        <v>449</v>
      </c>
      <c r="D165" t="s">
        <v>450</v>
      </c>
      <c r="E165" t="s">
        <v>75</v>
      </c>
      <c r="F165" t="s">
        <v>100</v>
      </c>
      <c r="G165" t="s">
        <v>113</v>
      </c>
      <c r="H165" t="s">
        <v>1161</v>
      </c>
      <c r="I165" t="s">
        <v>1162</v>
      </c>
      <c r="J165" t="s">
        <v>1163</v>
      </c>
      <c r="K165" t="s">
        <v>79</v>
      </c>
      <c r="L165" t="s">
        <v>79</v>
      </c>
      <c r="M165" t="s">
        <v>79</v>
      </c>
      <c r="N165" t="s">
        <v>103</v>
      </c>
      <c r="O165" t="s">
        <v>1164</v>
      </c>
      <c r="P165" t="e">
        <v>#N/A</v>
      </c>
      <c r="Q165" t="s">
        <v>1165</v>
      </c>
      <c r="R165">
        <v>429136839380</v>
      </c>
      <c r="S165">
        <v>119781227692</v>
      </c>
      <c r="T165">
        <v>0</v>
      </c>
      <c r="U165">
        <v>0</v>
      </c>
      <c r="V165">
        <v>309355611688</v>
      </c>
      <c r="W165" t="s">
        <v>106</v>
      </c>
      <c r="X165" t="s">
        <v>84</v>
      </c>
      <c r="Y165" t="s">
        <v>84</v>
      </c>
      <c r="Z165">
        <v>0.98</v>
      </c>
      <c r="AA165" t="s">
        <v>85</v>
      </c>
      <c r="AC165" s="1">
        <v>1</v>
      </c>
      <c r="AD165" t="s">
        <v>1166</v>
      </c>
      <c r="AE165" t="s">
        <v>85</v>
      </c>
      <c r="AF165" s="1">
        <v>43049</v>
      </c>
      <c r="AG165" s="1">
        <v>43570</v>
      </c>
      <c r="AH165" s="1">
        <v>46387</v>
      </c>
      <c r="AI165" t="s">
        <v>1167</v>
      </c>
      <c r="AJ165" t="s">
        <v>88</v>
      </c>
      <c r="AK165" t="s">
        <v>1168</v>
      </c>
      <c r="AL165" t="s">
        <v>1169</v>
      </c>
      <c r="AN165">
        <v>805162</v>
      </c>
      <c r="AO165" s="1">
        <v>45653</v>
      </c>
      <c r="AP165" t="s">
        <v>458</v>
      </c>
      <c r="AQ165">
        <v>0</v>
      </c>
      <c r="AT165">
        <v>0</v>
      </c>
      <c r="AU165" s="2" t="s">
        <v>1170</v>
      </c>
      <c r="AV165" t="s">
        <v>93</v>
      </c>
      <c r="AW165" t="s">
        <v>85</v>
      </c>
      <c r="AX165" t="s">
        <v>85</v>
      </c>
      <c r="AZ165" t="s">
        <v>93</v>
      </c>
      <c r="BA165" t="s">
        <v>94</v>
      </c>
      <c r="BE165" t="s">
        <v>93</v>
      </c>
      <c r="BF165" t="e">
        <v>#N/A</v>
      </c>
      <c r="BG165" t="e">
        <v>#N/A</v>
      </c>
      <c r="BI165" t="s">
        <v>1171</v>
      </c>
      <c r="BK165" t="s">
        <v>93</v>
      </c>
      <c r="BL165" t="s">
        <v>93</v>
      </c>
      <c r="BM165" t="s">
        <v>93</v>
      </c>
      <c r="BN165" t="s">
        <v>85</v>
      </c>
      <c r="BP165" t="e">
        <v>#REF!</v>
      </c>
      <c r="BQ165" t="s">
        <v>98</v>
      </c>
      <c r="BR165" t="s">
        <v>98</v>
      </c>
      <c r="BS165" t="s">
        <v>85</v>
      </c>
    </row>
    <row r="166" spans="1:71" ht="21.75" customHeight="1" x14ac:dyDescent="0.25">
      <c r="A166" t="s">
        <v>71</v>
      </c>
      <c r="B166" t="s">
        <v>72</v>
      </c>
      <c r="C166" t="s">
        <v>449</v>
      </c>
      <c r="D166" t="s">
        <v>459</v>
      </c>
      <c r="E166" t="s">
        <v>121</v>
      </c>
      <c r="F166" t="s">
        <v>112</v>
      </c>
      <c r="G166" t="s">
        <v>195</v>
      </c>
      <c r="H166" t="s">
        <v>1172</v>
      </c>
      <c r="I166">
        <v>13647</v>
      </c>
      <c r="J166">
        <v>6</v>
      </c>
      <c r="K166" t="s">
        <v>79</v>
      </c>
      <c r="L166" t="s">
        <v>79</v>
      </c>
      <c r="M166" t="s">
        <v>85</v>
      </c>
      <c r="N166" t="s">
        <v>103</v>
      </c>
      <c r="O166" t="s">
        <v>1173</v>
      </c>
      <c r="P166" t="e">
        <v>#N/A</v>
      </c>
      <c r="Q166" t="s">
        <v>1174</v>
      </c>
      <c r="R166">
        <v>29225508585</v>
      </c>
      <c r="S166">
        <v>17331406254</v>
      </c>
      <c r="T166">
        <v>0</v>
      </c>
      <c r="U166">
        <v>0</v>
      </c>
      <c r="V166">
        <v>11894102331</v>
      </c>
      <c r="W166" t="s">
        <v>106</v>
      </c>
      <c r="X166" t="s">
        <v>84</v>
      </c>
      <c r="Y166" t="s">
        <v>84</v>
      </c>
      <c r="Z166">
        <v>0.86</v>
      </c>
      <c r="AA166" t="s">
        <v>85</v>
      </c>
      <c r="AC166" s="1">
        <v>1</v>
      </c>
      <c r="AD166" t="s">
        <v>1175</v>
      </c>
      <c r="AE166" t="s">
        <v>85</v>
      </c>
      <c r="AF166" s="1">
        <v>44196</v>
      </c>
      <c r="AG166" s="1">
        <v>44600</v>
      </c>
      <c r="AH166" s="1">
        <v>46150</v>
      </c>
      <c r="AI166" t="s">
        <v>504</v>
      </c>
      <c r="AJ166" t="s">
        <v>88</v>
      </c>
      <c r="AK166" s="2" t="s">
        <v>1176</v>
      </c>
      <c r="AL166" s="2" t="s">
        <v>1177</v>
      </c>
      <c r="AN166">
        <v>13088</v>
      </c>
      <c r="AO166" s="1">
        <v>44126</v>
      </c>
      <c r="AP166" t="s">
        <v>91</v>
      </c>
      <c r="AQ166">
        <v>0</v>
      </c>
      <c r="AT166">
        <v>0</v>
      </c>
      <c r="AV166" t="s">
        <v>93</v>
      </c>
      <c r="AW166" t="s">
        <v>85</v>
      </c>
      <c r="AX166" t="s">
        <v>85</v>
      </c>
      <c r="AZ166" t="s">
        <v>93</v>
      </c>
      <c r="BA166" t="s">
        <v>94</v>
      </c>
      <c r="BE166" t="s">
        <v>93</v>
      </c>
      <c r="BF166" t="s">
        <v>95</v>
      </c>
      <c r="BG166" t="s">
        <v>225</v>
      </c>
      <c r="BI166" t="s">
        <v>1178</v>
      </c>
      <c r="BK166" t="s">
        <v>93</v>
      </c>
      <c r="BL166" t="s">
        <v>93</v>
      </c>
      <c r="BM166" t="s">
        <v>85</v>
      </c>
      <c r="BN166" t="s">
        <v>85</v>
      </c>
      <c r="BP166" t="e">
        <v>#REF!</v>
      </c>
      <c r="BQ166" t="s">
        <v>98</v>
      </c>
      <c r="BR166" t="s">
        <v>98</v>
      </c>
      <c r="BS166" t="s">
        <v>85</v>
      </c>
    </row>
    <row r="167" spans="1:71" ht="21.75" customHeight="1" x14ac:dyDescent="0.25">
      <c r="A167" t="s">
        <v>71</v>
      </c>
      <c r="B167" t="s">
        <v>601</v>
      </c>
      <c r="C167" t="s">
        <v>449</v>
      </c>
      <c r="D167" t="s">
        <v>459</v>
      </c>
      <c r="E167" t="s">
        <v>121</v>
      </c>
      <c r="F167" t="s">
        <v>112</v>
      </c>
      <c r="G167" t="s">
        <v>638</v>
      </c>
      <c r="H167" t="s">
        <v>852</v>
      </c>
      <c r="I167">
        <v>23675</v>
      </c>
      <c r="J167">
        <v>6</v>
      </c>
      <c r="K167" t="s">
        <v>79</v>
      </c>
      <c r="L167" t="s">
        <v>79</v>
      </c>
      <c r="M167" t="s">
        <v>85</v>
      </c>
      <c r="N167" t="s">
        <v>103</v>
      </c>
      <c r="O167" t="s">
        <v>1179</v>
      </c>
      <c r="P167" t="e">
        <v>#N/A</v>
      </c>
      <c r="Q167" t="s">
        <v>1180</v>
      </c>
      <c r="R167">
        <v>49861287359.040001</v>
      </c>
      <c r="S167">
        <v>49861287359.040001</v>
      </c>
      <c r="T167">
        <v>0</v>
      </c>
      <c r="U167">
        <v>0</v>
      </c>
      <c r="V167">
        <v>0</v>
      </c>
      <c r="W167" t="s">
        <v>106</v>
      </c>
      <c r="X167" t="s">
        <v>84</v>
      </c>
      <c r="Y167" t="s">
        <v>605</v>
      </c>
      <c r="Z167">
        <v>0</v>
      </c>
      <c r="AB167">
        <v>845</v>
      </c>
      <c r="AC167" s="1">
        <v>1</v>
      </c>
      <c r="AD167" t="s">
        <v>606</v>
      </c>
      <c r="AE167" t="s">
        <v>85</v>
      </c>
      <c r="AF167" s="1">
        <v>1</v>
      </c>
      <c r="AG167" s="1">
        <v>1</v>
      </c>
      <c r="AH167" s="1">
        <v>1</v>
      </c>
      <c r="AI167" t="s">
        <v>1181</v>
      </c>
      <c r="AJ167" t="s">
        <v>108</v>
      </c>
      <c r="AK167">
        <v>922738</v>
      </c>
      <c r="AL167">
        <v>-7602300</v>
      </c>
      <c r="AN167">
        <v>9949</v>
      </c>
      <c r="AO167" s="1">
        <v>45966</v>
      </c>
      <c r="AP167" t="s">
        <v>91</v>
      </c>
      <c r="AQ167">
        <v>0</v>
      </c>
      <c r="AT167">
        <v>0</v>
      </c>
      <c r="AV167" t="s">
        <v>93</v>
      </c>
      <c r="AW167" t="s">
        <v>85</v>
      </c>
      <c r="AZ167" t="s">
        <v>93</v>
      </c>
      <c r="BA167" t="s">
        <v>94</v>
      </c>
      <c r="BB167" t="s">
        <v>609</v>
      </c>
      <c r="BD167" t="s">
        <v>85</v>
      </c>
      <c r="BE167" t="s">
        <v>93</v>
      </c>
      <c r="BF167" t="s">
        <v>121</v>
      </c>
      <c r="BG167" t="s">
        <v>646</v>
      </c>
      <c r="BI167" t="s">
        <v>1182</v>
      </c>
      <c r="BK167" t="s">
        <v>93</v>
      </c>
      <c r="BL167" t="s">
        <v>93</v>
      </c>
      <c r="BM167" t="s">
        <v>93</v>
      </c>
      <c r="BN167" t="s">
        <v>85</v>
      </c>
      <c r="BP167" t="e">
        <v>#REF!</v>
      </c>
      <c r="BQ167" t="s">
        <v>98</v>
      </c>
      <c r="BR167" t="s">
        <v>98</v>
      </c>
      <c r="BS167" t="s">
        <v>85</v>
      </c>
    </row>
    <row r="168" spans="1:71" ht="21.75" customHeight="1" x14ac:dyDescent="0.25">
      <c r="A168" t="s">
        <v>71</v>
      </c>
      <c r="B168" t="s">
        <v>99</v>
      </c>
      <c r="C168" t="s">
        <v>449</v>
      </c>
      <c r="D168" t="s">
        <v>450</v>
      </c>
      <c r="E168" t="s">
        <v>146</v>
      </c>
      <c r="F168" t="s">
        <v>147</v>
      </c>
      <c r="G168" t="s">
        <v>519</v>
      </c>
      <c r="H168" t="s">
        <v>520</v>
      </c>
      <c r="I168">
        <v>76001</v>
      </c>
      <c r="J168" t="s">
        <v>372</v>
      </c>
      <c r="K168" t="s">
        <v>79</v>
      </c>
      <c r="L168" t="s">
        <v>79</v>
      </c>
      <c r="M168" t="s">
        <v>85</v>
      </c>
      <c r="N168" t="s">
        <v>103</v>
      </c>
      <c r="O168" t="s">
        <v>1183</v>
      </c>
      <c r="P168" t="e">
        <v>#N/A</v>
      </c>
      <c r="Q168" t="s">
        <v>1184</v>
      </c>
      <c r="R168">
        <v>51704810107</v>
      </c>
      <c r="S168">
        <v>50468537864</v>
      </c>
      <c r="T168">
        <v>0</v>
      </c>
      <c r="U168">
        <v>0</v>
      </c>
      <c r="V168">
        <v>1236272243</v>
      </c>
      <c r="W168" t="s">
        <v>106</v>
      </c>
      <c r="X168" t="s">
        <v>84</v>
      </c>
      <c r="Y168" t="s">
        <v>84</v>
      </c>
      <c r="Z168">
        <v>0.37</v>
      </c>
      <c r="AC168" s="1">
        <v>1</v>
      </c>
      <c r="AD168" t="s">
        <v>1185</v>
      </c>
      <c r="AE168" t="s">
        <v>85</v>
      </c>
      <c r="AF168" s="1">
        <v>43048</v>
      </c>
      <c r="AG168" s="1">
        <v>1</v>
      </c>
      <c r="AH168" s="1">
        <v>46240</v>
      </c>
      <c r="AI168" t="s">
        <v>525</v>
      </c>
      <c r="AJ168" t="s">
        <v>88</v>
      </c>
      <c r="AK168" t="s">
        <v>1186</v>
      </c>
      <c r="AL168" t="s">
        <v>1187</v>
      </c>
      <c r="AM168" t="s">
        <v>85</v>
      </c>
      <c r="AN168">
        <v>680000</v>
      </c>
      <c r="AO168" s="1">
        <v>45554</v>
      </c>
      <c r="AP168" t="s">
        <v>458</v>
      </c>
      <c r="AQ168">
        <v>0</v>
      </c>
      <c r="AT168">
        <v>0</v>
      </c>
      <c r="AV168" t="s">
        <v>93</v>
      </c>
      <c r="AW168" t="s">
        <v>93</v>
      </c>
      <c r="AX168" t="s">
        <v>85</v>
      </c>
      <c r="AZ168" t="s">
        <v>93</v>
      </c>
      <c r="BA168" t="s">
        <v>94</v>
      </c>
      <c r="BE168" t="s">
        <v>93</v>
      </c>
      <c r="BF168" t="s">
        <v>95</v>
      </c>
      <c r="BG168" t="s">
        <v>299</v>
      </c>
      <c r="BI168" t="s">
        <v>1188</v>
      </c>
      <c r="BK168" t="s">
        <v>93</v>
      </c>
      <c r="BL168" t="s">
        <v>93</v>
      </c>
      <c r="BM168" t="s">
        <v>85</v>
      </c>
      <c r="BN168" t="s">
        <v>85</v>
      </c>
      <c r="BP168" t="e">
        <v>#REF!</v>
      </c>
      <c r="BQ168" t="s">
        <v>98</v>
      </c>
      <c r="BR168" t="s">
        <v>98</v>
      </c>
      <c r="BS168" t="s">
        <v>85</v>
      </c>
    </row>
    <row r="169" spans="1:71" ht="21.75" customHeight="1" x14ac:dyDescent="0.25">
      <c r="A169" t="s">
        <v>71</v>
      </c>
      <c r="B169" t="s">
        <v>290</v>
      </c>
      <c r="C169" t="s">
        <v>449</v>
      </c>
      <c r="D169" t="s">
        <v>459</v>
      </c>
      <c r="E169" t="s">
        <v>121</v>
      </c>
      <c r="F169" t="s">
        <v>112</v>
      </c>
      <c r="G169" t="s">
        <v>638</v>
      </c>
      <c r="H169" t="s">
        <v>1189</v>
      </c>
      <c r="I169">
        <v>23464</v>
      </c>
      <c r="J169">
        <v>6</v>
      </c>
      <c r="K169" t="s">
        <v>79</v>
      </c>
      <c r="L169" t="s">
        <v>79</v>
      </c>
      <c r="M169" t="s">
        <v>79</v>
      </c>
      <c r="N169" t="s">
        <v>103</v>
      </c>
      <c r="O169" t="s">
        <v>1190</v>
      </c>
      <c r="P169" t="e">
        <v>#N/A</v>
      </c>
      <c r="Q169" t="s">
        <v>1191</v>
      </c>
      <c r="R169">
        <v>22946035200</v>
      </c>
      <c r="S169">
        <v>9198336861</v>
      </c>
      <c r="T169">
        <v>0</v>
      </c>
      <c r="U169">
        <v>0</v>
      </c>
      <c r="V169">
        <v>13747698339</v>
      </c>
      <c r="W169" t="s">
        <v>106</v>
      </c>
      <c r="X169" t="s">
        <v>84</v>
      </c>
      <c r="Y169" t="s">
        <v>84</v>
      </c>
      <c r="Z169">
        <v>0.98</v>
      </c>
      <c r="AA169" t="s">
        <v>85</v>
      </c>
      <c r="AC169" s="1">
        <v>1</v>
      </c>
      <c r="AD169" t="s">
        <v>1192</v>
      </c>
      <c r="AE169" t="s">
        <v>85</v>
      </c>
      <c r="AF169" s="1">
        <v>44329</v>
      </c>
      <c r="AG169" s="1">
        <v>44533</v>
      </c>
      <c r="AH169" s="1">
        <v>46083</v>
      </c>
      <c r="AI169" t="s">
        <v>1193</v>
      </c>
      <c r="AJ169" t="s">
        <v>88</v>
      </c>
      <c r="AK169">
        <v>2.57959</v>
      </c>
      <c r="AL169">
        <v>47.061459999999997</v>
      </c>
      <c r="AN169">
        <v>4736</v>
      </c>
      <c r="AO169" s="1">
        <v>43809</v>
      </c>
      <c r="AP169" t="s">
        <v>458</v>
      </c>
      <c r="AQ169">
        <v>0</v>
      </c>
      <c r="AT169">
        <v>0</v>
      </c>
      <c r="AV169" t="s">
        <v>85</v>
      </c>
      <c r="AW169" t="s">
        <v>85</v>
      </c>
      <c r="AX169" t="s">
        <v>85</v>
      </c>
      <c r="AZ169" t="s">
        <v>93</v>
      </c>
      <c r="BA169" t="s">
        <v>94</v>
      </c>
      <c r="BE169" t="s">
        <v>93</v>
      </c>
      <c r="BF169" t="s">
        <v>121</v>
      </c>
      <c r="BG169" t="s">
        <v>646</v>
      </c>
      <c r="BI169" t="s">
        <v>1194</v>
      </c>
      <c r="BK169" t="s">
        <v>93</v>
      </c>
      <c r="BL169" t="s">
        <v>93</v>
      </c>
      <c r="BM169" t="s">
        <v>93</v>
      </c>
      <c r="BN169" t="s">
        <v>85</v>
      </c>
      <c r="BP169" t="e">
        <v>#REF!</v>
      </c>
      <c r="BQ169" t="s">
        <v>98</v>
      </c>
      <c r="BR169" t="s">
        <v>98</v>
      </c>
      <c r="BS169" t="s">
        <v>85</v>
      </c>
    </row>
    <row r="170" spans="1:71" ht="21.75" customHeight="1" x14ac:dyDescent="0.25">
      <c r="A170" t="s">
        <v>71</v>
      </c>
      <c r="B170" t="s">
        <v>72</v>
      </c>
      <c r="C170" t="s">
        <v>449</v>
      </c>
      <c r="D170" t="s">
        <v>459</v>
      </c>
      <c r="E170" t="s">
        <v>146</v>
      </c>
      <c r="F170" t="s">
        <v>147</v>
      </c>
      <c r="G170" t="s">
        <v>519</v>
      </c>
      <c r="H170" t="s">
        <v>520</v>
      </c>
      <c r="I170">
        <v>76001</v>
      </c>
      <c r="J170" t="s">
        <v>372</v>
      </c>
      <c r="K170" t="s">
        <v>79</v>
      </c>
      <c r="L170" t="s">
        <v>79</v>
      </c>
      <c r="M170" t="s">
        <v>85</v>
      </c>
      <c r="N170" t="s">
        <v>103</v>
      </c>
      <c r="O170" t="s">
        <v>1195</v>
      </c>
      <c r="P170" t="e">
        <v>#N/A</v>
      </c>
      <c r="Q170" t="s">
        <v>1196</v>
      </c>
      <c r="R170">
        <v>84873246532</v>
      </c>
      <c r="S170">
        <v>84873246532</v>
      </c>
      <c r="T170">
        <v>0</v>
      </c>
      <c r="U170">
        <v>0</v>
      </c>
      <c r="V170">
        <v>0</v>
      </c>
      <c r="W170" t="s">
        <v>106</v>
      </c>
      <c r="X170" t="s">
        <v>84</v>
      </c>
      <c r="Y170" t="s">
        <v>84</v>
      </c>
      <c r="Z170">
        <v>0.23</v>
      </c>
      <c r="AC170" s="1">
        <v>1</v>
      </c>
      <c r="AD170" t="s">
        <v>1197</v>
      </c>
      <c r="AE170" t="s">
        <v>85</v>
      </c>
      <c r="AF170" s="1">
        <v>42626</v>
      </c>
      <c r="AG170" s="1">
        <v>43136</v>
      </c>
      <c r="AH170" s="1">
        <v>46568</v>
      </c>
      <c r="AI170" t="s">
        <v>525</v>
      </c>
      <c r="AJ170" t="s">
        <v>88</v>
      </c>
      <c r="AK170" t="s">
        <v>1198</v>
      </c>
      <c r="AL170" t="s">
        <v>1199</v>
      </c>
      <c r="AM170" t="s">
        <v>85</v>
      </c>
      <c r="AN170">
        <v>0</v>
      </c>
      <c r="AO170" s="1">
        <v>45807</v>
      </c>
      <c r="AP170" t="s">
        <v>91</v>
      </c>
      <c r="AQ170">
        <v>0</v>
      </c>
      <c r="AT170">
        <v>0</v>
      </c>
      <c r="AV170" t="s">
        <v>93</v>
      </c>
      <c r="AW170" t="s">
        <v>93</v>
      </c>
      <c r="AX170" t="s">
        <v>85</v>
      </c>
      <c r="AZ170" t="s">
        <v>93</v>
      </c>
      <c r="BA170" t="s">
        <v>94</v>
      </c>
      <c r="BD170" t="s">
        <v>85</v>
      </c>
      <c r="BE170" t="s">
        <v>93</v>
      </c>
      <c r="BF170" t="s">
        <v>95</v>
      </c>
      <c r="BG170" t="s">
        <v>299</v>
      </c>
      <c r="BI170" t="s">
        <v>1200</v>
      </c>
      <c r="BK170" t="s">
        <v>93</v>
      </c>
      <c r="BL170" t="s">
        <v>93</v>
      </c>
      <c r="BM170" t="s">
        <v>85</v>
      </c>
      <c r="BN170" t="s">
        <v>85</v>
      </c>
      <c r="BP170" t="e">
        <v>#REF!</v>
      </c>
      <c r="BQ170" t="s">
        <v>98</v>
      </c>
      <c r="BR170" t="s">
        <v>98</v>
      </c>
      <c r="BS170" t="s">
        <v>85</v>
      </c>
    </row>
    <row r="171" spans="1:71" ht="21.75" customHeight="1" x14ac:dyDescent="0.25">
      <c r="A171" t="s">
        <v>71</v>
      </c>
      <c r="B171" t="s">
        <v>290</v>
      </c>
      <c r="C171" t="s">
        <v>449</v>
      </c>
      <c r="D171" t="s">
        <v>450</v>
      </c>
      <c r="E171" t="s">
        <v>205</v>
      </c>
      <c r="F171" t="s">
        <v>100</v>
      </c>
      <c r="G171" t="s">
        <v>881</v>
      </c>
      <c r="H171" t="s">
        <v>1201</v>
      </c>
      <c r="I171">
        <v>86568</v>
      </c>
      <c r="J171">
        <v>6</v>
      </c>
      <c r="K171" t="s">
        <v>150</v>
      </c>
      <c r="L171" t="s">
        <v>85</v>
      </c>
      <c r="M171" t="s">
        <v>79</v>
      </c>
      <c r="N171" t="s">
        <v>103</v>
      </c>
      <c r="O171" t="s">
        <v>1202</v>
      </c>
      <c r="P171" t="e">
        <v>#N/A</v>
      </c>
      <c r="Q171" t="s">
        <v>1203</v>
      </c>
      <c r="R171">
        <v>33663041254</v>
      </c>
      <c r="S171">
        <v>23083675323</v>
      </c>
      <c r="T171">
        <v>0</v>
      </c>
      <c r="U171">
        <v>0</v>
      </c>
      <c r="V171">
        <v>10579365931</v>
      </c>
      <c r="W171" t="s">
        <v>106</v>
      </c>
      <c r="X171" t="s">
        <v>84</v>
      </c>
      <c r="Y171" t="s">
        <v>84</v>
      </c>
      <c r="Z171">
        <v>0.97</v>
      </c>
      <c r="AA171" t="s">
        <v>85</v>
      </c>
      <c r="AC171" s="1">
        <v>1</v>
      </c>
      <c r="AD171" t="s">
        <v>1204</v>
      </c>
      <c r="AE171" t="s">
        <v>85</v>
      </c>
      <c r="AF171" s="1">
        <v>42179</v>
      </c>
      <c r="AG171" s="1">
        <v>43000</v>
      </c>
      <c r="AH171" s="1">
        <v>46114</v>
      </c>
      <c r="AI171" t="s">
        <v>464</v>
      </c>
      <c r="AJ171" t="s">
        <v>88</v>
      </c>
      <c r="AK171" s="2" t="s">
        <v>1205</v>
      </c>
      <c r="AL171" s="2" t="s">
        <v>1206</v>
      </c>
      <c r="AN171">
        <v>7211</v>
      </c>
      <c r="AO171" s="1">
        <v>43664</v>
      </c>
      <c r="AP171" t="s">
        <v>458</v>
      </c>
      <c r="AQ171">
        <v>0</v>
      </c>
      <c r="AT171">
        <v>0</v>
      </c>
      <c r="AV171" t="s">
        <v>93</v>
      </c>
      <c r="AW171" t="s">
        <v>93</v>
      </c>
      <c r="AX171" t="s">
        <v>93</v>
      </c>
      <c r="AZ171" t="s">
        <v>93</v>
      </c>
      <c r="BA171" t="s">
        <v>52</v>
      </c>
      <c r="BE171" t="s">
        <v>85</v>
      </c>
      <c r="BF171" t="s">
        <v>239</v>
      </c>
      <c r="BG171" t="s">
        <v>881</v>
      </c>
      <c r="BI171" t="s">
        <v>1207</v>
      </c>
      <c r="BK171" t="s">
        <v>85</v>
      </c>
      <c r="BL171" t="s">
        <v>85</v>
      </c>
      <c r="BM171" t="s">
        <v>85</v>
      </c>
      <c r="BN171" t="s">
        <v>85</v>
      </c>
      <c r="BP171" t="e">
        <v>#REF!</v>
      </c>
      <c r="BQ171" t="s">
        <v>98</v>
      </c>
      <c r="BR171" t="s">
        <v>98</v>
      </c>
      <c r="BS171" t="s">
        <v>85</v>
      </c>
    </row>
    <row r="172" spans="1:71" ht="21.75" customHeight="1" x14ac:dyDescent="0.25">
      <c r="A172" t="s">
        <v>71</v>
      </c>
      <c r="B172" t="s">
        <v>290</v>
      </c>
      <c r="C172" t="s">
        <v>449</v>
      </c>
      <c r="D172" t="s">
        <v>450</v>
      </c>
      <c r="E172" t="s">
        <v>146</v>
      </c>
      <c r="F172" t="s">
        <v>147</v>
      </c>
      <c r="G172" t="s">
        <v>148</v>
      </c>
      <c r="H172" t="s">
        <v>1125</v>
      </c>
      <c r="I172">
        <v>27361</v>
      </c>
      <c r="J172">
        <v>6</v>
      </c>
      <c r="K172" t="s">
        <v>150</v>
      </c>
      <c r="L172" t="s">
        <v>85</v>
      </c>
      <c r="M172" t="s">
        <v>85</v>
      </c>
      <c r="N172" t="s">
        <v>103</v>
      </c>
      <c r="O172" t="s">
        <v>1208</v>
      </c>
      <c r="P172" t="e">
        <v>#N/A</v>
      </c>
      <c r="Q172" t="s">
        <v>1209</v>
      </c>
      <c r="R172">
        <v>29139404407</v>
      </c>
      <c r="S172">
        <v>29139404407</v>
      </c>
      <c r="T172">
        <v>0</v>
      </c>
      <c r="U172">
        <v>0</v>
      </c>
      <c r="V172">
        <v>0</v>
      </c>
      <c r="W172" t="s">
        <v>106</v>
      </c>
      <c r="X172" t="s">
        <v>1210</v>
      </c>
      <c r="Y172" t="s">
        <v>1210</v>
      </c>
      <c r="Z172">
        <v>0.67</v>
      </c>
      <c r="AA172" t="s">
        <v>85</v>
      </c>
      <c r="AC172" s="1">
        <v>1</v>
      </c>
      <c r="AD172" t="s">
        <v>1211</v>
      </c>
      <c r="AE172" t="s">
        <v>85</v>
      </c>
      <c r="AF172" s="1">
        <v>1</v>
      </c>
      <c r="AG172" s="1">
        <v>42702</v>
      </c>
      <c r="AH172" s="1">
        <v>46387</v>
      </c>
      <c r="AI172" t="s">
        <v>1212</v>
      </c>
      <c r="AJ172" t="s">
        <v>88</v>
      </c>
      <c r="AK172">
        <v>4.586818665</v>
      </c>
      <c r="AL172">
        <v>-77.000907369999993</v>
      </c>
      <c r="AM172" t="s">
        <v>93</v>
      </c>
      <c r="AN172">
        <v>44983</v>
      </c>
      <c r="AO172" s="1">
        <v>45408</v>
      </c>
      <c r="AP172" t="s">
        <v>473</v>
      </c>
      <c r="AQ172">
        <v>0</v>
      </c>
      <c r="AT172">
        <v>0</v>
      </c>
      <c r="AV172" t="s">
        <v>93</v>
      </c>
      <c r="AW172" t="s">
        <v>93</v>
      </c>
      <c r="AX172" t="s">
        <v>85</v>
      </c>
      <c r="AZ172" t="s">
        <v>93</v>
      </c>
      <c r="BA172" t="s">
        <v>94</v>
      </c>
      <c r="BE172" t="s">
        <v>93</v>
      </c>
      <c r="BF172" t="s">
        <v>147</v>
      </c>
      <c r="BG172" t="s">
        <v>370</v>
      </c>
      <c r="BI172" t="s">
        <v>1213</v>
      </c>
      <c r="BK172" t="s">
        <v>93</v>
      </c>
      <c r="BL172" t="s">
        <v>85</v>
      </c>
      <c r="BM172" t="s">
        <v>85</v>
      </c>
      <c r="BN172" t="s">
        <v>85</v>
      </c>
      <c r="BP172" t="e">
        <v>#REF!</v>
      </c>
      <c r="BQ172" t="s">
        <v>98</v>
      </c>
      <c r="BR172" t="s">
        <v>98</v>
      </c>
      <c r="BS172" t="s">
        <v>85</v>
      </c>
    </row>
    <row r="173" spans="1:71" ht="21.75" customHeight="1" x14ac:dyDescent="0.25">
      <c r="A173" t="s">
        <v>71</v>
      </c>
      <c r="B173" t="s">
        <v>290</v>
      </c>
      <c r="C173" t="s">
        <v>449</v>
      </c>
      <c r="D173" t="s">
        <v>459</v>
      </c>
      <c r="E173" t="s">
        <v>121</v>
      </c>
      <c r="F173" t="s">
        <v>112</v>
      </c>
      <c r="G173" t="s">
        <v>638</v>
      </c>
      <c r="H173" t="s">
        <v>1214</v>
      </c>
      <c r="I173">
        <v>23189</v>
      </c>
      <c r="J173">
        <v>6</v>
      </c>
      <c r="K173" t="s">
        <v>79</v>
      </c>
      <c r="L173" t="s">
        <v>79</v>
      </c>
      <c r="M173" t="s">
        <v>79</v>
      </c>
      <c r="N173" t="s">
        <v>302</v>
      </c>
      <c r="O173" t="s">
        <v>1215</v>
      </c>
      <c r="P173" t="e">
        <v>#N/A</v>
      </c>
      <c r="Q173" t="s">
        <v>1216</v>
      </c>
      <c r="R173">
        <v>19398794731</v>
      </c>
      <c r="S173">
        <v>19398794731</v>
      </c>
      <c r="T173">
        <v>0</v>
      </c>
      <c r="U173">
        <v>0</v>
      </c>
      <c r="V173">
        <v>0</v>
      </c>
      <c r="W173" t="s">
        <v>106</v>
      </c>
      <c r="X173" t="s">
        <v>84</v>
      </c>
      <c r="Y173" t="s">
        <v>84</v>
      </c>
      <c r="Z173">
        <v>0.72</v>
      </c>
      <c r="AA173" t="s">
        <v>85</v>
      </c>
      <c r="AC173" s="1">
        <v>1</v>
      </c>
      <c r="AD173" t="s">
        <v>1217</v>
      </c>
      <c r="AE173" t="s">
        <v>85</v>
      </c>
      <c r="AF173" s="1">
        <v>45545</v>
      </c>
      <c r="AG173" s="1">
        <v>45671</v>
      </c>
      <c r="AH173" s="1">
        <v>46036</v>
      </c>
      <c r="AI173" t="s">
        <v>1218</v>
      </c>
      <c r="AJ173" t="s">
        <v>108</v>
      </c>
      <c r="AK173">
        <v>8.875273</v>
      </c>
      <c r="AL173">
        <v>-75.705526000000006</v>
      </c>
      <c r="AN173">
        <v>3080</v>
      </c>
      <c r="AO173" s="1">
        <v>45079</v>
      </c>
      <c r="AP173" t="s">
        <v>91</v>
      </c>
      <c r="AQ173">
        <v>0</v>
      </c>
      <c r="AT173">
        <v>0</v>
      </c>
      <c r="AV173" t="s">
        <v>85</v>
      </c>
      <c r="AW173" t="s">
        <v>85</v>
      </c>
      <c r="AX173" t="s">
        <v>93</v>
      </c>
      <c r="AZ173" t="s">
        <v>93</v>
      </c>
      <c r="BA173" t="s">
        <v>94</v>
      </c>
      <c r="BE173" t="s">
        <v>85</v>
      </c>
      <c r="BF173" t="s">
        <v>121</v>
      </c>
      <c r="BG173" t="s">
        <v>646</v>
      </c>
      <c r="BI173" t="s">
        <v>1219</v>
      </c>
      <c r="BK173" t="s">
        <v>93</v>
      </c>
      <c r="BL173" t="s">
        <v>93</v>
      </c>
      <c r="BM173" t="s">
        <v>93</v>
      </c>
      <c r="BN173" t="s">
        <v>85</v>
      </c>
      <c r="BP173" t="e">
        <v>#REF!</v>
      </c>
      <c r="BQ173" t="s">
        <v>98</v>
      </c>
      <c r="BR173" t="s">
        <v>98</v>
      </c>
      <c r="BS173" t="s">
        <v>85</v>
      </c>
    </row>
    <row r="174" spans="1:71" ht="21.75" customHeight="1" x14ac:dyDescent="0.25">
      <c r="A174" t="s">
        <v>71</v>
      </c>
      <c r="B174" t="s">
        <v>72</v>
      </c>
      <c r="C174" t="s">
        <v>449</v>
      </c>
      <c r="D174" t="s">
        <v>459</v>
      </c>
      <c r="E174" t="s">
        <v>75</v>
      </c>
      <c r="F174" t="s">
        <v>76</v>
      </c>
      <c r="G174" t="s">
        <v>171</v>
      </c>
      <c r="H174" t="s">
        <v>1220</v>
      </c>
      <c r="I174">
        <v>68573</v>
      </c>
      <c r="J174">
        <v>6</v>
      </c>
      <c r="K174" t="s">
        <v>79</v>
      </c>
      <c r="L174" t="s">
        <v>79</v>
      </c>
      <c r="M174" t="s">
        <v>79</v>
      </c>
      <c r="N174" t="s">
        <v>103</v>
      </c>
      <c r="O174" t="s">
        <v>1221</v>
      </c>
      <c r="P174" t="e">
        <v>#N/A</v>
      </c>
      <c r="Q174" t="s">
        <v>1222</v>
      </c>
      <c r="R174">
        <v>22476303769</v>
      </c>
      <c r="S174">
        <v>22476303769</v>
      </c>
      <c r="T174">
        <v>0</v>
      </c>
      <c r="U174">
        <v>0</v>
      </c>
      <c r="V174">
        <v>0</v>
      </c>
      <c r="W174" t="s">
        <v>106</v>
      </c>
      <c r="X174" t="s">
        <v>552</v>
      </c>
      <c r="Y174" t="s">
        <v>84</v>
      </c>
      <c r="Z174">
        <v>0.24</v>
      </c>
      <c r="AC174" s="1">
        <v>1</v>
      </c>
      <c r="AD174" t="s">
        <v>1223</v>
      </c>
      <c r="AE174" t="s">
        <v>85</v>
      </c>
      <c r="AF174" s="1">
        <v>45690</v>
      </c>
      <c r="AG174" s="1">
        <v>45985</v>
      </c>
      <c r="AH174" s="1">
        <v>46469</v>
      </c>
      <c r="AI174" t="s">
        <v>1224</v>
      </c>
      <c r="AJ174" t="s">
        <v>108</v>
      </c>
      <c r="AK174">
        <v>6.685278856</v>
      </c>
      <c r="AL174">
        <v>-73.957612560000001</v>
      </c>
      <c r="AM174" t="s">
        <v>93</v>
      </c>
      <c r="AN174">
        <v>2894</v>
      </c>
      <c r="AO174" s="1">
        <v>45653</v>
      </c>
      <c r="AP174" t="s">
        <v>91</v>
      </c>
      <c r="AQ174">
        <v>0</v>
      </c>
      <c r="AT174">
        <v>0</v>
      </c>
      <c r="AV174" t="s">
        <v>85</v>
      </c>
      <c r="AW174" t="s">
        <v>93</v>
      </c>
      <c r="AX174" t="s">
        <v>85</v>
      </c>
      <c r="AZ174" t="s">
        <v>93</v>
      </c>
      <c r="BA174" t="s">
        <v>94</v>
      </c>
      <c r="BD174" t="s">
        <v>85</v>
      </c>
      <c r="BE174" t="s">
        <v>93</v>
      </c>
      <c r="BF174" t="s">
        <v>95</v>
      </c>
      <c r="BG174" t="s">
        <v>203</v>
      </c>
      <c r="BI174" t="s">
        <v>1225</v>
      </c>
      <c r="BK174" t="s">
        <v>85</v>
      </c>
      <c r="BL174" t="s">
        <v>93</v>
      </c>
      <c r="BM174" t="s">
        <v>93</v>
      </c>
      <c r="BN174" t="s">
        <v>85</v>
      </c>
      <c r="BP174" t="e">
        <v>#REF!</v>
      </c>
      <c r="BQ174" t="s">
        <v>98</v>
      </c>
      <c r="BR174" t="s">
        <v>98</v>
      </c>
      <c r="BS174" t="s">
        <v>85</v>
      </c>
    </row>
    <row r="175" spans="1:71" ht="21.75" customHeight="1" x14ac:dyDescent="0.25">
      <c r="A175" t="s">
        <v>71</v>
      </c>
      <c r="B175" t="s">
        <v>290</v>
      </c>
      <c r="C175" t="s">
        <v>449</v>
      </c>
      <c r="D175" t="s">
        <v>450</v>
      </c>
      <c r="E175" t="s">
        <v>146</v>
      </c>
      <c r="F175" t="s">
        <v>147</v>
      </c>
      <c r="G175" t="s">
        <v>148</v>
      </c>
      <c r="H175" t="s">
        <v>1156</v>
      </c>
      <c r="I175">
        <v>27430</v>
      </c>
      <c r="J175">
        <v>6</v>
      </c>
      <c r="K175" t="s">
        <v>79</v>
      </c>
      <c r="L175" t="s">
        <v>79</v>
      </c>
      <c r="M175" t="s">
        <v>85</v>
      </c>
      <c r="N175" t="s">
        <v>103</v>
      </c>
      <c r="O175" t="s">
        <v>1226</v>
      </c>
      <c r="P175" t="e">
        <v>#N/A</v>
      </c>
      <c r="Q175" t="s">
        <v>1227</v>
      </c>
      <c r="R175">
        <v>8038955317</v>
      </c>
      <c r="S175">
        <v>8038955317</v>
      </c>
      <c r="T175">
        <v>0</v>
      </c>
      <c r="U175">
        <v>0</v>
      </c>
      <c r="V175">
        <v>0</v>
      </c>
      <c r="W175" t="s">
        <v>106</v>
      </c>
      <c r="X175" t="s">
        <v>1210</v>
      </c>
      <c r="Y175" t="s">
        <v>1210</v>
      </c>
      <c r="Z175">
        <v>0.77</v>
      </c>
      <c r="AA175" t="s">
        <v>85</v>
      </c>
      <c r="AC175" s="1">
        <v>1</v>
      </c>
      <c r="AD175" t="s">
        <v>1228</v>
      </c>
      <c r="AE175" t="s">
        <v>85</v>
      </c>
      <c r="AF175" s="1">
        <v>1</v>
      </c>
      <c r="AG175" s="1">
        <v>42468</v>
      </c>
      <c r="AH175" s="1">
        <v>46022</v>
      </c>
      <c r="AI175" t="s">
        <v>1229</v>
      </c>
      <c r="AJ175" t="s">
        <v>88</v>
      </c>
      <c r="AK175">
        <v>5.1103922429999997</v>
      </c>
      <c r="AL175">
        <v>-76.995930749999999</v>
      </c>
      <c r="AM175" t="s">
        <v>93</v>
      </c>
      <c r="AN175">
        <v>1838</v>
      </c>
      <c r="AO175" s="1">
        <v>42089</v>
      </c>
      <c r="AP175" t="s">
        <v>473</v>
      </c>
      <c r="AQ175">
        <v>0</v>
      </c>
      <c r="AT175">
        <v>0</v>
      </c>
      <c r="AV175" t="s">
        <v>93</v>
      </c>
      <c r="AW175" t="s">
        <v>93</v>
      </c>
      <c r="AX175" t="s">
        <v>85</v>
      </c>
      <c r="AZ175" t="s">
        <v>93</v>
      </c>
      <c r="BA175" t="s">
        <v>94</v>
      </c>
      <c r="BE175" t="s">
        <v>93</v>
      </c>
      <c r="BF175" t="s">
        <v>147</v>
      </c>
      <c r="BG175" t="s">
        <v>574</v>
      </c>
      <c r="BI175" t="s">
        <v>1230</v>
      </c>
      <c r="BK175" t="s">
        <v>93</v>
      </c>
      <c r="BL175" t="s">
        <v>85</v>
      </c>
      <c r="BM175" t="s">
        <v>85</v>
      </c>
      <c r="BN175" t="s">
        <v>85</v>
      </c>
      <c r="BP175" t="e">
        <v>#REF!</v>
      </c>
      <c r="BQ175" t="s">
        <v>98</v>
      </c>
      <c r="BR175" t="s">
        <v>98</v>
      </c>
      <c r="BS175" t="s">
        <v>85</v>
      </c>
    </row>
    <row r="176" spans="1:71" ht="21.75" customHeight="1" x14ac:dyDescent="0.25">
      <c r="A176" t="s">
        <v>71</v>
      </c>
      <c r="B176" t="s">
        <v>862</v>
      </c>
      <c r="C176" t="s">
        <v>449</v>
      </c>
      <c r="D176" t="s">
        <v>459</v>
      </c>
      <c r="E176" t="s">
        <v>121</v>
      </c>
      <c r="F176" t="s">
        <v>112</v>
      </c>
      <c r="G176" t="s">
        <v>135</v>
      </c>
      <c r="H176" t="s">
        <v>1231</v>
      </c>
      <c r="I176">
        <v>70418</v>
      </c>
      <c r="J176">
        <v>6</v>
      </c>
      <c r="K176" t="s">
        <v>150</v>
      </c>
      <c r="L176" t="s">
        <v>85</v>
      </c>
      <c r="M176" t="s">
        <v>79</v>
      </c>
      <c r="N176" t="s">
        <v>103</v>
      </c>
      <c r="O176" t="s">
        <v>1232</v>
      </c>
      <c r="P176" t="e">
        <v>#N/A</v>
      </c>
      <c r="Q176" t="s">
        <v>1233</v>
      </c>
      <c r="R176">
        <v>27268658721</v>
      </c>
      <c r="S176">
        <v>27268658721</v>
      </c>
      <c r="T176">
        <v>0</v>
      </c>
      <c r="U176">
        <v>0</v>
      </c>
      <c r="V176">
        <v>0</v>
      </c>
      <c r="W176" t="s">
        <v>106</v>
      </c>
      <c r="X176" t="s">
        <v>84</v>
      </c>
      <c r="Y176" t="s">
        <v>605</v>
      </c>
      <c r="Z176">
        <v>0.01</v>
      </c>
      <c r="AB176">
        <v>822</v>
      </c>
      <c r="AC176" s="1">
        <v>1</v>
      </c>
      <c r="AD176" t="s">
        <v>1234</v>
      </c>
      <c r="AE176" t="s">
        <v>85</v>
      </c>
      <c r="AF176" s="1">
        <v>45968</v>
      </c>
      <c r="AG176" s="1">
        <v>1</v>
      </c>
      <c r="AH176" s="1">
        <v>1</v>
      </c>
      <c r="AI176" t="s">
        <v>87</v>
      </c>
      <c r="AJ176" t="s">
        <v>108</v>
      </c>
      <c r="AK176">
        <v>9.4223801169999994</v>
      </c>
      <c r="AL176">
        <v>-75.213021909999995</v>
      </c>
      <c r="AM176" t="s">
        <v>93</v>
      </c>
      <c r="AN176">
        <v>12089</v>
      </c>
      <c r="AO176" s="1">
        <v>45961</v>
      </c>
      <c r="AP176" t="s">
        <v>91</v>
      </c>
      <c r="AQ176">
        <v>0</v>
      </c>
      <c r="AT176">
        <v>0</v>
      </c>
      <c r="AV176" t="s">
        <v>85</v>
      </c>
      <c r="AW176" t="s">
        <v>85</v>
      </c>
      <c r="AX176" t="s">
        <v>85</v>
      </c>
      <c r="AZ176" t="s">
        <v>93</v>
      </c>
      <c r="BA176" t="s">
        <v>94</v>
      </c>
      <c r="BB176" t="s">
        <v>609</v>
      </c>
      <c r="BD176" t="s">
        <v>85</v>
      </c>
      <c r="BE176" t="s">
        <v>93</v>
      </c>
      <c r="BF176" t="s">
        <v>95</v>
      </c>
      <c r="BG176" t="s">
        <v>144</v>
      </c>
      <c r="BI176" t="s">
        <v>1235</v>
      </c>
      <c r="BK176" t="s">
        <v>93</v>
      </c>
      <c r="BL176" t="s">
        <v>93</v>
      </c>
      <c r="BM176" t="s">
        <v>93</v>
      </c>
      <c r="BN176" t="s">
        <v>85</v>
      </c>
      <c r="BP176" t="e">
        <v>#REF!</v>
      </c>
      <c r="BQ176" t="s">
        <v>98</v>
      </c>
      <c r="BR176" t="s">
        <v>98</v>
      </c>
      <c r="BS176" t="s">
        <v>85</v>
      </c>
    </row>
    <row r="177" spans="1:71" ht="21.75" customHeight="1" x14ac:dyDescent="0.25">
      <c r="A177" t="s">
        <v>71</v>
      </c>
      <c r="B177" t="s">
        <v>290</v>
      </c>
      <c r="C177" t="s">
        <v>449</v>
      </c>
      <c r="D177" t="s">
        <v>459</v>
      </c>
      <c r="E177" t="s">
        <v>75</v>
      </c>
      <c r="F177" t="s">
        <v>76</v>
      </c>
      <c r="G177" t="s">
        <v>171</v>
      </c>
      <c r="H177" t="s">
        <v>1236</v>
      </c>
      <c r="I177">
        <v>68547</v>
      </c>
      <c r="J177">
        <v>2</v>
      </c>
      <c r="K177" t="s">
        <v>79</v>
      </c>
      <c r="L177" t="s">
        <v>79</v>
      </c>
      <c r="M177" t="s">
        <v>79</v>
      </c>
      <c r="N177" t="s">
        <v>103</v>
      </c>
      <c r="O177" t="s">
        <v>1237</v>
      </c>
      <c r="P177" t="e">
        <v>#N/A</v>
      </c>
      <c r="Q177" t="s">
        <v>1238</v>
      </c>
      <c r="R177">
        <v>5735943245</v>
      </c>
      <c r="S177">
        <v>5735943245</v>
      </c>
      <c r="T177">
        <v>0</v>
      </c>
      <c r="U177">
        <v>0</v>
      </c>
      <c r="V177">
        <v>0</v>
      </c>
      <c r="W177" t="s">
        <v>106</v>
      </c>
      <c r="X177" t="s">
        <v>84</v>
      </c>
      <c r="Y177" t="s">
        <v>84</v>
      </c>
      <c r="Z177">
        <v>0.24</v>
      </c>
      <c r="AC177" s="1">
        <v>1</v>
      </c>
      <c r="AD177" t="s">
        <v>1239</v>
      </c>
      <c r="AE177" t="s">
        <v>85</v>
      </c>
      <c r="AF177" s="1">
        <v>1</v>
      </c>
      <c r="AG177" s="1">
        <v>1</v>
      </c>
      <c r="AH177" s="1">
        <v>46155</v>
      </c>
      <c r="AI177" t="s">
        <v>282</v>
      </c>
      <c r="AJ177" t="s">
        <v>108</v>
      </c>
      <c r="AK177">
        <v>6.9708210399999997</v>
      </c>
      <c r="AL177">
        <v>-73.014811960000003</v>
      </c>
      <c r="AM177" t="s">
        <v>93</v>
      </c>
      <c r="AN177">
        <v>1053</v>
      </c>
      <c r="AO177" s="1">
        <v>44176</v>
      </c>
      <c r="AP177" t="s">
        <v>91</v>
      </c>
      <c r="AQ177">
        <v>0</v>
      </c>
      <c r="AT177">
        <v>0</v>
      </c>
      <c r="AV177" t="s">
        <v>93</v>
      </c>
      <c r="AW177" t="s">
        <v>93</v>
      </c>
      <c r="AX177" t="s">
        <v>85</v>
      </c>
      <c r="AZ177" t="s">
        <v>93</v>
      </c>
      <c r="BA177" t="s">
        <v>94</v>
      </c>
      <c r="BE177" t="s">
        <v>93</v>
      </c>
      <c r="BF177" t="s">
        <v>95</v>
      </c>
      <c r="BG177" t="s">
        <v>203</v>
      </c>
      <c r="BI177" t="s">
        <v>1240</v>
      </c>
      <c r="BK177" t="s">
        <v>93</v>
      </c>
      <c r="BL177" t="s">
        <v>93</v>
      </c>
      <c r="BM177" t="s">
        <v>93</v>
      </c>
      <c r="BN177" t="s">
        <v>85</v>
      </c>
      <c r="BP177" t="e">
        <v>#REF!</v>
      </c>
      <c r="BQ177" t="s">
        <v>98</v>
      </c>
      <c r="BR177" t="s">
        <v>98</v>
      </c>
      <c r="BS177" t="s">
        <v>85</v>
      </c>
    </row>
    <row r="178" spans="1:71" ht="21.75" customHeight="1" x14ac:dyDescent="0.25">
      <c r="A178" t="s">
        <v>71</v>
      </c>
      <c r="B178" t="s">
        <v>290</v>
      </c>
      <c r="C178" t="s">
        <v>449</v>
      </c>
      <c r="D178" t="s">
        <v>450</v>
      </c>
      <c r="E178" t="s">
        <v>146</v>
      </c>
      <c r="F178" t="s">
        <v>147</v>
      </c>
      <c r="G178" t="s">
        <v>148</v>
      </c>
      <c r="H178" t="s">
        <v>1241</v>
      </c>
      <c r="I178">
        <v>27491</v>
      </c>
      <c r="J178">
        <v>6</v>
      </c>
      <c r="K178" t="s">
        <v>150</v>
      </c>
      <c r="L178" t="s">
        <v>85</v>
      </c>
      <c r="M178" t="s">
        <v>85</v>
      </c>
      <c r="N178" t="s">
        <v>103</v>
      </c>
      <c r="O178" t="s">
        <v>1242</v>
      </c>
      <c r="P178" t="e">
        <v>#N/A</v>
      </c>
      <c r="Q178" t="s">
        <v>1243</v>
      </c>
      <c r="R178">
        <v>7471764297</v>
      </c>
      <c r="S178">
        <v>7471764297</v>
      </c>
      <c r="T178">
        <v>0</v>
      </c>
      <c r="U178">
        <v>0</v>
      </c>
      <c r="V178">
        <v>0</v>
      </c>
      <c r="W178" t="s">
        <v>106</v>
      </c>
      <c r="X178" t="s">
        <v>1210</v>
      </c>
      <c r="Y178" t="s">
        <v>1210</v>
      </c>
      <c r="Z178">
        <v>0.77</v>
      </c>
      <c r="AA178" t="s">
        <v>85</v>
      </c>
      <c r="AC178" s="1">
        <v>1</v>
      </c>
      <c r="AD178" t="s">
        <v>1244</v>
      </c>
      <c r="AE178" t="s">
        <v>85</v>
      </c>
      <c r="AF178" s="1">
        <v>1</v>
      </c>
      <c r="AG178" s="1">
        <v>42468</v>
      </c>
      <c r="AH178" s="1">
        <v>46022</v>
      </c>
      <c r="AI178" t="s">
        <v>1212</v>
      </c>
      <c r="AJ178" t="s">
        <v>88</v>
      </c>
      <c r="AK178">
        <v>4.8533866269999999</v>
      </c>
      <c r="AL178">
        <v>-76.618236690000003</v>
      </c>
      <c r="AM178" t="s">
        <v>93</v>
      </c>
      <c r="AN178">
        <v>3105</v>
      </c>
      <c r="AO178" s="1">
        <v>1</v>
      </c>
      <c r="AP178" t="s">
        <v>473</v>
      </c>
      <c r="AQ178">
        <v>0</v>
      </c>
      <c r="AT178">
        <v>0</v>
      </c>
      <c r="AV178" t="s">
        <v>93</v>
      </c>
      <c r="AW178" t="s">
        <v>93</v>
      </c>
      <c r="AX178" t="s">
        <v>85</v>
      </c>
      <c r="AZ178" t="s">
        <v>93</v>
      </c>
      <c r="BA178" t="s">
        <v>94</v>
      </c>
      <c r="BE178" t="s">
        <v>93</v>
      </c>
      <c r="BF178" t="s">
        <v>147</v>
      </c>
      <c r="BG178" t="s">
        <v>370</v>
      </c>
      <c r="BI178" t="s">
        <v>1245</v>
      </c>
      <c r="BK178" t="s">
        <v>93</v>
      </c>
      <c r="BL178" t="s">
        <v>85</v>
      </c>
      <c r="BM178" t="s">
        <v>85</v>
      </c>
      <c r="BN178" t="s">
        <v>85</v>
      </c>
      <c r="BP178" t="e">
        <v>#REF!</v>
      </c>
      <c r="BQ178" t="s">
        <v>98</v>
      </c>
      <c r="BR178" t="s">
        <v>98</v>
      </c>
      <c r="BS178" t="s">
        <v>85</v>
      </c>
    </row>
    <row r="179" spans="1:71" ht="21.75" customHeight="1" x14ac:dyDescent="0.25">
      <c r="A179" t="s">
        <v>71</v>
      </c>
      <c r="B179" t="s">
        <v>72</v>
      </c>
      <c r="C179" t="s">
        <v>449</v>
      </c>
      <c r="D179" t="s">
        <v>450</v>
      </c>
      <c r="E179" t="s">
        <v>75</v>
      </c>
      <c r="F179" t="s">
        <v>100</v>
      </c>
      <c r="G179" t="s">
        <v>1246</v>
      </c>
      <c r="H179" t="s">
        <v>1247</v>
      </c>
      <c r="I179">
        <v>66400</v>
      </c>
      <c r="J179">
        <v>6</v>
      </c>
      <c r="K179" t="s">
        <v>79</v>
      </c>
      <c r="L179" t="s">
        <v>79</v>
      </c>
      <c r="M179" t="s">
        <v>79</v>
      </c>
      <c r="N179" t="s">
        <v>103</v>
      </c>
      <c r="O179" t="s">
        <v>1248</v>
      </c>
      <c r="P179" t="e">
        <v>#N/A</v>
      </c>
      <c r="Q179" t="s">
        <v>1249</v>
      </c>
      <c r="R179">
        <v>4244173385</v>
      </c>
      <c r="S179">
        <v>1739939264</v>
      </c>
      <c r="T179">
        <v>0</v>
      </c>
      <c r="U179">
        <v>0</v>
      </c>
      <c r="V179">
        <v>2504234121</v>
      </c>
      <c r="W179" t="s">
        <v>106</v>
      </c>
      <c r="X179" t="s">
        <v>84</v>
      </c>
      <c r="Y179" t="s">
        <v>84</v>
      </c>
      <c r="Z179">
        <v>0.8</v>
      </c>
      <c r="AA179" t="s">
        <v>85</v>
      </c>
      <c r="AC179" s="1">
        <v>1</v>
      </c>
      <c r="AD179" t="s">
        <v>1250</v>
      </c>
      <c r="AE179" t="s">
        <v>85</v>
      </c>
      <c r="AF179" s="1">
        <v>44074</v>
      </c>
      <c r="AG179" s="1">
        <v>44453</v>
      </c>
      <c r="AH179" s="1">
        <v>46264</v>
      </c>
      <c r="AI179" t="s">
        <v>1251</v>
      </c>
      <c r="AJ179" t="s">
        <v>88</v>
      </c>
      <c r="AK179">
        <v>4.9047041870000001</v>
      </c>
      <c r="AL179">
        <v>-75.852081620000007</v>
      </c>
      <c r="AM179" t="s">
        <v>93</v>
      </c>
      <c r="AN179">
        <v>31503</v>
      </c>
      <c r="AO179" s="1">
        <v>45076</v>
      </c>
      <c r="AP179" t="s">
        <v>91</v>
      </c>
      <c r="AQ179">
        <v>0</v>
      </c>
      <c r="AT179">
        <v>0</v>
      </c>
      <c r="AV179" t="s">
        <v>93</v>
      </c>
      <c r="AW179" t="s">
        <v>93</v>
      </c>
      <c r="AX179" t="s">
        <v>85</v>
      </c>
      <c r="AZ179" t="s">
        <v>93</v>
      </c>
      <c r="BA179" t="s">
        <v>94</v>
      </c>
      <c r="BE179" t="s">
        <v>93</v>
      </c>
      <c r="BF179" t="s">
        <v>95</v>
      </c>
      <c r="BG179" t="s">
        <v>299</v>
      </c>
      <c r="BI179" t="s">
        <v>1252</v>
      </c>
      <c r="BK179" t="s">
        <v>93</v>
      </c>
      <c r="BL179" t="s">
        <v>93</v>
      </c>
      <c r="BM179" t="s">
        <v>93</v>
      </c>
      <c r="BN179" t="s">
        <v>85</v>
      </c>
      <c r="BP179" t="e">
        <v>#REF!</v>
      </c>
      <c r="BQ179" t="s">
        <v>98</v>
      </c>
      <c r="BR179" t="s">
        <v>98</v>
      </c>
      <c r="BS179" t="s">
        <v>85</v>
      </c>
    </row>
    <row r="180" spans="1:71" ht="21.75" customHeight="1" x14ac:dyDescent="0.25">
      <c r="A180" t="s">
        <v>71</v>
      </c>
      <c r="B180" t="s">
        <v>72</v>
      </c>
      <c r="C180" t="s">
        <v>449</v>
      </c>
      <c r="D180" t="s">
        <v>450</v>
      </c>
      <c r="E180" t="s">
        <v>75</v>
      </c>
      <c r="F180" t="s">
        <v>76</v>
      </c>
      <c r="G180" t="s">
        <v>421</v>
      </c>
      <c r="H180" t="s">
        <v>1253</v>
      </c>
      <c r="I180">
        <v>5789</v>
      </c>
      <c r="J180">
        <v>6</v>
      </c>
      <c r="K180" t="s">
        <v>79</v>
      </c>
      <c r="L180" t="s">
        <v>79</v>
      </c>
      <c r="M180" t="s">
        <v>79</v>
      </c>
      <c r="N180" t="s">
        <v>103</v>
      </c>
      <c r="O180" t="s">
        <v>1254</v>
      </c>
      <c r="P180" t="e">
        <v>#N/A</v>
      </c>
      <c r="Q180" t="s">
        <v>1255</v>
      </c>
      <c r="R180">
        <v>26209900935</v>
      </c>
      <c r="S180">
        <v>21462580338</v>
      </c>
      <c r="T180">
        <v>0</v>
      </c>
      <c r="U180">
        <v>0</v>
      </c>
      <c r="V180">
        <v>4747320597</v>
      </c>
      <c r="W180" t="s">
        <v>106</v>
      </c>
      <c r="X180" t="s">
        <v>84</v>
      </c>
      <c r="Y180" t="s">
        <v>84</v>
      </c>
      <c r="Z180">
        <v>7.5899999999999995E-2</v>
      </c>
      <c r="AC180" s="1">
        <v>1</v>
      </c>
      <c r="AD180" t="s">
        <v>1256</v>
      </c>
      <c r="AE180" t="s">
        <v>85</v>
      </c>
      <c r="AF180" s="1">
        <v>44196</v>
      </c>
      <c r="AG180" s="1">
        <v>44578</v>
      </c>
      <c r="AH180" s="1">
        <v>46541</v>
      </c>
      <c r="AI180" t="s">
        <v>1257</v>
      </c>
      <c r="AJ180" t="s">
        <v>88</v>
      </c>
      <c r="AK180">
        <v>5.6737585709999996</v>
      </c>
      <c r="AL180">
        <v>-75.709799739999994</v>
      </c>
      <c r="AM180" t="s">
        <v>93</v>
      </c>
      <c r="AN180">
        <v>8532</v>
      </c>
      <c r="AO180" s="1">
        <v>42611</v>
      </c>
      <c r="AP180" t="s">
        <v>458</v>
      </c>
      <c r="AQ180">
        <v>0</v>
      </c>
      <c r="AT180">
        <v>0</v>
      </c>
      <c r="AV180" t="s">
        <v>93</v>
      </c>
      <c r="AW180" t="s">
        <v>93</v>
      </c>
      <c r="AX180" t="s">
        <v>85</v>
      </c>
      <c r="AZ180" t="s">
        <v>93</v>
      </c>
      <c r="BA180" t="s">
        <v>94</v>
      </c>
      <c r="BE180" t="s">
        <v>93</v>
      </c>
      <c r="BF180" t="s">
        <v>95</v>
      </c>
      <c r="BG180" t="s">
        <v>299</v>
      </c>
      <c r="BI180" t="s">
        <v>1258</v>
      </c>
      <c r="BK180" t="s">
        <v>93</v>
      </c>
      <c r="BL180" t="s">
        <v>85</v>
      </c>
      <c r="BM180" t="s">
        <v>93</v>
      </c>
      <c r="BN180" t="s">
        <v>85</v>
      </c>
      <c r="BP180" t="e">
        <v>#REF!</v>
      </c>
      <c r="BQ180" t="s">
        <v>98</v>
      </c>
      <c r="BR180" t="s">
        <v>98</v>
      </c>
      <c r="BS180" t="s">
        <v>85</v>
      </c>
    </row>
    <row r="181" spans="1:71" ht="21.75" customHeight="1" x14ac:dyDescent="0.25">
      <c r="A181" t="s">
        <v>71</v>
      </c>
      <c r="B181" t="s">
        <v>99</v>
      </c>
      <c r="C181" t="s">
        <v>449</v>
      </c>
      <c r="D181" t="s">
        <v>450</v>
      </c>
      <c r="E181" t="s">
        <v>75</v>
      </c>
      <c r="F181" t="s">
        <v>76</v>
      </c>
      <c r="G181" t="s">
        <v>77</v>
      </c>
      <c r="H181" t="s">
        <v>1259</v>
      </c>
      <c r="I181">
        <v>25322</v>
      </c>
      <c r="J181">
        <v>6</v>
      </c>
      <c r="K181" t="s">
        <v>79</v>
      </c>
      <c r="L181" t="s">
        <v>79</v>
      </c>
      <c r="M181" t="s">
        <v>79</v>
      </c>
      <c r="N181" t="s">
        <v>302</v>
      </c>
      <c r="O181" t="s">
        <v>1260</v>
      </c>
      <c r="P181" t="e">
        <v>#N/A</v>
      </c>
      <c r="Q181" t="s">
        <v>1261</v>
      </c>
      <c r="R181">
        <v>1155061630</v>
      </c>
      <c r="S181">
        <v>1155061630</v>
      </c>
      <c r="T181">
        <v>0</v>
      </c>
      <c r="U181">
        <v>0</v>
      </c>
      <c r="V181">
        <v>0</v>
      </c>
      <c r="W181" t="s">
        <v>106</v>
      </c>
      <c r="X181" t="s">
        <v>84</v>
      </c>
      <c r="Y181" t="s">
        <v>84</v>
      </c>
      <c r="Z181">
        <v>0</v>
      </c>
      <c r="AC181" s="1">
        <v>1</v>
      </c>
      <c r="AD181" t="s">
        <v>1262</v>
      </c>
      <c r="AE181" t="s">
        <v>85</v>
      </c>
      <c r="AF181" s="1">
        <v>45623</v>
      </c>
      <c r="AG181" s="1">
        <v>1</v>
      </c>
      <c r="AH181" s="1">
        <v>46261</v>
      </c>
      <c r="AI181" t="s">
        <v>288</v>
      </c>
      <c r="AJ181" t="s">
        <v>108</v>
      </c>
      <c r="AK181" t="s">
        <v>1263</v>
      </c>
      <c r="AL181" t="s">
        <v>1264</v>
      </c>
      <c r="AN181">
        <v>3861</v>
      </c>
      <c r="AO181" s="1">
        <v>45755</v>
      </c>
      <c r="AP181" t="s">
        <v>91</v>
      </c>
      <c r="AQ181">
        <v>0</v>
      </c>
      <c r="AT181">
        <v>0</v>
      </c>
      <c r="AV181" t="s">
        <v>93</v>
      </c>
      <c r="AW181" t="s">
        <v>93</v>
      </c>
      <c r="AX181" t="s">
        <v>85</v>
      </c>
      <c r="AZ181" t="s">
        <v>93</v>
      </c>
      <c r="BA181" t="s">
        <v>94</v>
      </c>
      <c r="BE181" t="s">
        <v>93</v>
      </c>
      <c r="BF181" t="s">
        <v>95</v>
      </c>
      <c r="BG181" t="s">
        <v>96</v>
      </c>
      <c r="BI181" t="s">
        <v>1265</v>
      </c>
      <c r="BK181" t="s">
        <v>93</v>
      </c>
      <c r="BL181" t="s">
        <v>93</v>
      </c>
      <c r="BM181" t="s">
        <v>93</v>
      </c>
      <c r="BN181" t="s">
        <v>85</v>
      </c>
      <c r="BP181" t="e">
        <v>#REF!</v>
      </c>
      <c r="BQ181" t="s">
        <v>98</v>
      </c>
      <c r="BR181" t="s">
        <v>98</v>
      </c>
      <c r="BS181" t="s">
        <v>85</v>
      </c>
    </row>
    <row r="182" spans="1:71" ht="21.75" customHeight="1" x14ac:dyDescent="0.25">
      <c r="A182" t="s">
        <v>71</v>
      </c>
      <c r="B182" t="s">
        <v>72</v>
      </c>
      <c r="C182" t="s">
        <v>449</v>
      </c>
      <c r="D182" t="s">
        <v>450</v>
      </c>
      <c r="E182" t="s">
        <v>146</v>
      </c>
      <c r="F182" t="s">
        <v>147</v>
      </c>
      <c r="G182" t="s">
        <v>329</v>
      </c>
      <c r="H182" t="s">
        <v>1266</v>
      </c>
      <c r="I182">
        <v>52079</v>
      </c>
      <c r="J182">
        <v>6</v>
      </c>
      <c r="K182" t="s">
        <v>150</v>
      </c>
      <c r="L182" t="s">
        <v>85</v>
      </c>
      <c r="M182" t="s">
        <v>85</v>
      </c>
      <c r="N182" t="s">
        <v>103</v>
      </c>
      <c r="O182" t="s">
        <v>1267</v>
      </c>
      <c r="P182" t="e">
        <v>#N/A</v>
      </c>
      <c r="Q182" t="s">
        <v>1268</v>
      </c>
      <c r="R182">
        <v>22739603806</v>
      </c>
      <c r="S182">
        <v>18537700911</v>
      </c>
      <c r="T182">
        <v>0</v>
      </c>
      <c r="U182">
        <v>0</v>
      </c>
      <c r="V182">
        <v>4201902895</v>
      </c>
      <c r="W182" t="s">
        <v>106</v>
      </c>
      <c r="X182" t="e">
        <v>#N/A</v>
      </c>
      <c r="Y182" t="e">
        <v>#N/A</v>
      </c>
      <c r="Z182">
        <v>0.86260000000000003</v>
      </c>
      <c r="AA182" t="s">
        <v>85</v>
      </c>
      <c r="AC182" s="1">
        <v>1</v>
      </c>
      <c r="AD182" t="s">
        <v>1269</v>
      </c>
      <c r="AE182" t="s">
        <v>85</v>
      </c>
      <c r="AF182" s="1">
        <v>42146</v>
      </c>
      <c r="AG182" s="1">
        <v>42338</v>
      </c>
      <c r="AH182" s="1">
        <v>46162</v>
      </c>
      <c r="AI182" t="s">
        <v>1270</v>
      </c>
      <c r="AJ182" t="s">
        <v>88</v>
      </c>
      <c r="AK182" s="2" t="s">
        <v>1271</v>
      </c>
      <c r="AL182" s="2" t="s">
        <v>1272</v>
      </c>
      <c r="AM182" t="s">
        <v>85</v>
      </c>
      <c r="AN182">
        <v>13336</v>
      </c>
      <c r="AO182" s="1">
        <v>45076</v>
      </c>
      <c r="AP182" t="s">
        <v>473</v>
      </c>
      <c r="AQ182">
        <v>0</v>
      </c>
      <c r="AT182">
        <v>0</v>
      </c>
      <c r="AV182" t="s">
        <v>93</v>
      </c>
      <c r="AW182" t="s">
        <v>93</v>
      </c>
      <c r="AX182" t="s">
        <v>85</v>
      </c>
      <c r="AY182" t="s">
        <v>713</v>
      </c>
      <c r="AZ182" t="s">
        <v>93</v>
      </c>
      <c r="BA182" t="s">
        <v>94</v>
      </c>
      <c r="BE182" t="s">
        <v>93</v>
      </c>
      <c r="BF182" t="s">
        <v>147</v>
      </c>
      <c r="BG182" t="s">
        <v>334</v>
      </c>
      <c r="BK182" t="s">
        <v>93</v>
      </c>
      <c r="BL182" t="s">
        <v>85</v>
      </c>
      <c r="BM182" t="s">
        <v>85</v>
      </c>
      <c r="BN182" t="s">
        <v>85</v>
      </c>
      <c r="BP182" t="e">
        <v>#REF!</v>
      </c>
      <c r="BQ182" t="s">
        <v>98</v>
      </c>
      <c r="BR182" t="s">
        <v>98</v>
      </c>
      <c r="BS182" t="s">
        <v>85</v>
      </c>
    </row>
    <row r="183" spans="1:71" ht="21.75" customHeight="1" x14ac:dyDescent="0.25">
      <c r="A183" t="s">
        <v>71</v>
      </c>
      <c r="B183" t="s">
        <v>72</v>
      </c>
      <c r="C183" t="s">
        <v>449</v>
      </c>
      <c r="D183" t="s">
        <v>459</v>
      </c>
      <c r="E183" t="s">
        <v>205</v>
      </c>
      <c r="F183" t="s">
        <v>100</v>
      </c>
      <c r="G183" t="s">
        <v>881</v>
      </c>
      <c r="H183" t="s">
        <v>882</v>
      </c>
      <c r="I183">
        <v>86001</v>
      </c>
      <c r="J183">
        <v>6</v>
      </c>
      <c r="K183" t="s">
        <v>150</v>
      </c>
      <c r="L183" t="s">
        <v>85</v>
      </c>
      <c r="M183" t="s">
        <v>79</v>
      </c>
      <c r="N183" t="s">
        <v>103</v>
      </c>
      <c r="O183" t="s">
        <v>1273</v>
      </c>
      <c r="P183" t="e">
        <v>#N/A</v>
      </c>
      <c r="Q183" t="s">
        <v>1274</v>
      </c>
      <c r="R183">
        <v>65160503547</v>
      </c>
      <c r="S183">
        <v>65160503547</v>
      </c>
      <c r="T183">
        <v>0</v>
      </c>
      <c r="U183">
        <v>0</v>
      </c>
      <c r="V183">
        <v>0</v>
      </c>
      <c r="W183" t="s">
        <v>106</v>
      </c>
      <c r="X183" t="s">
        <v>885</v>
      </c>
      <c r="Y183" t="s">
        <v>84</v>
      </c>
      <c r="Z183">
        <v>0</v>
      </c>
      <c r="AC183" s="1">
        <v>1</v>
      </c>
      <c r="AD183" t="s">
        <v>886</v>
      </c>
      <c r="AE183" t="s">
        <v>85</v>
      </c>
      <c r="AF183" s="1">
        <v>43626</v>
      </c>
      <c r="AG183" s="1">
        <v>45839</v>
      </c>
      <c r="AH183" s="1">
        <v>46600</v>
      </c>
      <c r="AI183" t="s">
        <v>1275</v>
      </c>
      <c r="AJ183" t="s">
        <v>88</v>
      </c>
      <c r="AK183" t="s">
        <v>888</v>
      </c>
      <c r="AL183" t="s">
        <v>889</v>
      </c>
      <c r="AM183" t="s">
        <v>85</v>
      </c>
      <c r="AN183">
        <v>34750</v>
      </c>
      <c r="AO183" s="1">
        <v>45611</v>
      </c>
      <c r="AP183" t="s">
        <v>91</v>
      </c>
      <c r="AQ183">
        <v>0</v>
      </c>
      <c r="AT183">
        <v>0</v>
      </c>
      <c r="AV183" t="s">
        <v>93</v>
      </c>
      <c r="AW183" t="s">
        <v>93</v>
      </c>
      <c r="AX183" t="s">
        <v>85</v>
      </c>
      <c r="AZ183" t="s">
        <v>93</v>
      </c>
      <c r="BA183" t="s">
        <v>52</v>
      </c>
      <c r="BD183" t="s">
        <v>85</v>
      </c>
      <c r="BE183" t="s">
        <v>93</v>
      </c>
      <c r="BF183" t="s">
        <v>239</v>
      </c>
      <c r="BG183" t="s">
        <v>890</v>
      </c>
      <c r="BI183" t="s">
        <v>1276</v>
      </c>
      <c r="BK183" t="s">
        <v>93</v>
      </c>
      <c r="BL183" t="s">
        <v>85</v>
      </c>
      <c r="BM183" t="s">
        <v>85</v>
      </c>
      <c r="BN183" t="s">
        <v>85</v>
      </c>
      <c r="BP183" t="e">
        <v>#REF!</v>
      </c>
      <c r="BQ183" t="s">
        <v>98</v>
      </c>
      <c r="BR183" t="s">
        <v>98</v>
      </c>
      <c r="BS183" t="s">
        <v>85</v>
      </c>
    </row>
    <row r="184" spans="1:71" ht="21.75" customHeight="1" x14ac:dyDescent="0.25">
      <c r="A184" t="s">
        <v>71</v>
      </c>
      <c r="B184" t="s">
        <v>99</v>
      </c>
      <c r="C184" t="s">
        <v>449</v>
      </c>
      <c r="D184" t="s">
        <v>450</v>
      </c>
      <c r="E184" t="s">
        <v>121</v>
      </c>
      <c r="F184" t="s">
        <v>112</v>
      </c>
      <c r="G184" t="s">
        <v>315</v>
      </c>
      <c r="H184" t="s">
        <v>1277</v>
      </c>
      <c r="I184">
        <v>8296</v>
      </c>
      <c r="J184">
        <v>5</v>
      </c>
      <c r="K184" t="s">
        <v>79</v>
      </c>
      <c r="L184" t="s">
        <v>79</v>
      </c>
      <c r="M184" t="s">
        <v>79</v>
      </c>
      <c r="N184" t="s">
        <v>103</v>
      </c>
      <c r="O184" t="s">
        <v>1278</v>
      </c>
      <c r="P184" t="e">
        <v>#N/A</v>
      </c>
      <c r="Q184" t="s">
        <v>1279</v>
      </c>
      <c r="R184">
        <v>7727568963</v>
      </c>
      <c r="S184">
        <v>7727568963</v>
      </c>
      <c r="T184">
        <v>0</v>
      </c>
      <c r="U184">
        <v>0</v>
      </c>
      <c r="V184">
        <v>0</v>
      </c>
      <c r="W184" t="s">
        <v>106</v>
      </c>
      <c r="X184" t="s">
        <v>84</v>
      </c>
      <c r="Y184" t="s">
        <v>84</v>
      </c>
      <c r="Z184">
        <v>0.22</v>
      </c>
      <c r="AC184" s="1">
        <v>1</v>
      </c>
      <c r="AD184" t="s">
        <v>1280</v>
      </c>
      <c r="AE184" t="s">
        <v>85</v>
      </c>
      <c r="AF184" s="1">
        <v>45643</v>
      </c>
      <c r="AG184" s="1">
        <v>45643</v>
      </c>
      <c r="AH184" s="1">
        <v>46159</v>
      </c>
      <c r="AI184" t="s">
        <v>288</v>
      </c>
      <c r="AJ184" t="s">
        <v>108</v>
      </c>
      <c r="AK184">
        <v>10.897719909999999</v>
      </c>
      <c r="AL184">
        <v>-74.887087879999996</v>
      </c>
      <c r="AM184" t="s">
        <v>93</v>
      </c>
      <c r="AN184">
        <v>57650</v>
      </c>
      <c r="AO184" s="1">
        <v>45084</v>
      </c>
      <c r="AP184" t="s">
        <v>91</v>
      </c>
      <c r="AQ184">
        <v>0</v>
      </c>
      <c r="AT184">
        <v>0</v>
      </c>
      <c r="AV184" t="s">
        <v>93</v>
      </c>
      <c r="AW184" t="s">
        <v>85</v>
      </c>
      <c r="AX184" t="s">
        <v>85</v>
      </c>
      <c r="AZ184" t="s">
        <v>93</v>
      </c>
      <c r="BA184" t="s">
        <v>94</v>
      </c>
      <c r="BE184" t="s">
        <v>93</v>
      </c>
      <c r="BF184" t="s">
        <v>95</v>
      </c>
      <c r="BG184" t="s">
        <v>225</v>
      </c>
      <c r="BI184" t="s">
        <v>1281</v>
      </c>
      <c r="BK184" t="s">
        <v>93</v>
      </c>
      <c r="BL184" t="s">
        <v>93</v>
      </c>
      <c r="BM184" t="s">
        <v>85</v>
      </c>
      <c r="BN184" t="s">
        <v>85</v>
      </c>
      <c r="BP184" t="e">
        <v>#REF!</v>
      </c>
      <c r="BQ184" t="s">
        <v>98</v>
      </c>
      <c r="BR184" t="s">
        <v>98</v>
      </c>
      <c r="BS184" t="s">
        <v>85</v>
      </c>
    </row>
    <row r="185" spans="1:71" ht="21.75" customHeight="1" x14ac:dyDescent="0.25">
      <c r="A185" t="s">
        <v>71</v>
      </c>
      <c r="B185" t="s">
        <v>290</v>
      </c>
      <c r="C185" t="s">
        <v>449</v>
      </c>
      <c r="D185" t="s">
        <v>450</v>
      </c>
      <c r="E185" t="s">
        <v>121</v>
      </c>
      <c r="F185" t="s">
        <v>112</v>
      </c>
      <c r="G185" t="s">
        <v>638</v>
      </c>
      <c r="H185" t="s">
        <v>1282</v>
      </c>
      <c r="I185">
        <v>23500</v>
      </c>
      <c r="J185">
        <v>6</v>
      </c>
      <c r="K185" t="s">
        <v>79</v>
      </c>
      <c r="L185" t="s">
        <v>79</v>
      </c>
      <c r="M185" t="s">
        <v>85</v>
      </c>
      <c r="N185" t="s">
        <v>302</v>
      </c>
      <c r="O185" t="s">
        <v>1283</v>
      </c>
      <c r="P185" t="e">
        <v>#N/A</v>
      </c>
      <c r="Q185" t="s">
        <v>1284</v>
      </c>
      <c r="R185">
        <v>16759609594</v>
      </c>
      <c r="S185">
        <v>16759609594</v>
      </c>
      <c r="T185">
        <v>0</v>
      </c>
      <c r="U185">
        <v>0</v>
      </c>
      <c r="V185">
        <v>0</v>
      </c>
      <c r="W185" t="s">
        <v>106</v>
      </c>
      <c r="X185" t="s">
        <v>84</v>
      </c>
      <c r="Y185" t="s">
        <v>84</v>
      </c>
      <c r="Z185">
        <v>0.31</v>
      </c>
      <c r="AC185" s="1">
        <v>1</v>
      </c>
      <c r="AD185" t="s">
        <v>1285</v>
      </c>
      <c r="AE185" t="s">
        <v>85</v>
      </c>
      <c r="AF185" s="1">
        <v>45594</v>
      </c>
      <c r="AG185" s="1">
        <v>45832</v>
      </c>
      <c r="AH185" s="1">
        <v>46165</v>
      </c>
      <c r="AI185" t="s">
        <v>288</v>
      </c>
      <c r="AJ185" t="s">
        <v>108</v>
      </c>
      <c r="AK185">
        <v>9229570</v>
      </c>
      <c r="AL185">
        <v>-76124752</v>
      </c>
      <c r="AN185">
        <v>3564</v>
      </c>
      <c r="AO185" s="1">
        <v>45076</v>
      </c>
      <c r="AP185" t="s">
        <v>91</v>
      </c>
      <c r="AQ185">
        <v>0</v>
      </c>
      <c r="AT185">
        <v>0</v>
      </c>
      <c r="AV185" t="s">
        <v>93</v>
      </c>
      <c r="AW185" t="s">
        <v>85</v>
      </c>
      <c r="AX185" t="s">
        <v>85</v>
      </c>
      <c r="AZ185" t="s">
        <v>93</v>
      </c>
      <c r="BA185" t="s">
        <v>94</v>
      </c>
      <c r="BE185" t="s">
        <v>93</v>
      </c>
      <c r="BF185" t="s">
        <v>121</v>
      </c>
      <c r="BG185" t="s">
        <v>376</v>
      </c>
      <c r="BI185" t="s">
        <v>1286</v>
      </c>
      <c r="BK185" t="s">
        <v>93</v>
      </c>
      <c r="BL185" t="s">
        <v>93</v>
      </c>
      <c r="BM185" t="s">
        <v>85</v>
      </c>
      <c r="BN185" t="s">
        <v>85</v>
      </c>
      <c r="BP185" t="e">
        <v>#REF!</v>
      </c>
      <c r="BQ185" t="s">
        <v>98</v>
      </c>
      <c r="BR185" t="s">
        <v>98</v>
      </c>
      <c r="BS185" t="s">
        <v>85</v>
      </c>
    </row>
    <row r="186" spans="1:71" ht="21.75" customHeight="1" x14ac:dyDescent="0.25">
      <c r="A186" t="s">
        <v>71</v>
      </c>
      <c r="B186" t="s">
        <v>72</v>
      </c>
      <c r="C186" t="s">
        <v>449</v>
      </c>
      <c r="D186" t="s">
        <v>450</v>
      </c>
      <c r="E186" t="s">
        <v>75</v>
      </c>
      <c r="F186" t="s">
        <v>76</v>
      </c>
      <c r="G186" t="s">
        <v>421</v>
      </c>
      <c r="H186" t="s">
        <v>1287</v>
      </c>
      <c r="I186">
        <v>5887</v>
      </c>
      <c r="J186">
        <v>6</v>
      </c>
      <c r="K186" t="s">
        <v>79</v>
      </c>
      <c r="L186" t="s">
        <v>85</v>
      </c>
      <c r="M186" t="s">
        <v>79</v>
      </c>
      <c r="N186" t="s">
        <v>103</v>
      </c>
      <c r="O186" t="s">
        <v>1288</v>
      </c>
      <c r="P186" t="e">
        <v>#N/A</v>
      </c>
      <c r="Q186" t="s">
        <v>1289</v>
      </c>
      <c r="R186">
        <v>15972444988</v>
      </c>
      <c r="S186">
        <v>14311644988</v>
      </c>
      <c r="T186">
        <v>0</v>
      </c>
      <c r="U186">
        <v>0</v>
      </c>
      <c r="V186">
        <v>1660800000</v>
      </c>
      <c r="W186" t="s">
        <v>106</v>
      </c>
      <c r="X186" t="s">
        <v>84</v>
      </c>
      <c r="Y186" t="s">
        <v>84</v>
      </c>
      <c r="Z186">
        <v>0.70499999999999996</v>
      </c>
      <c r="AC186" s="1">
        <v>1</v>
      </c>
      <c r="AD186" t="s">
        <v>1290</v>
      </c>
      <c r="AE186" t="s">
        <v>85</v>
      </c>
      <c r="AF186" s="1">
        <v>45105</v>
      </c>
      <c r="AG186" s="1">
        <v>45505</v>
      </c>
      <c r="AH186" s="1">
        <v>46150</v>
      </c>
      <c r="AI186" t="s">
        <v>464</v>
      </c>
      <c r="AJ186" t="s">
        <v>108</v>
      </c>
      <c r="AK186">
        <v>6.9881308999999998</v>
      </c>
      <c r="AL186">
        <v>-75.454399570000007</v>
      </c>
      <c r="AM186" t="s">
        <v>93</v>
      </c>
      <c r="AN186">
        <v>32072</v>
      </c>
      <c r="AO186" s="1">
        <v>44194</v>
      </c>
      <c r="AP186" t="s">
        <v>458</v>
      </c>
      <c r="AQ186">
        <v>0</v>
      </c>
      <c r="AT186">
        <v>0</v>
      </c>
      <c r="AU186" t="s">
        <v>1291</v>
      </c>
      <c r="AV186" t="s">
        <v>93</v>
      </c>
      <c r="AW186" t="s">
        <v>85</v>
      </c>
      <c r="AX186" t="s">
        <v>85</v>
      </c>
      <c r="AZ186" t="s">
        <v>93</v>
      </c>
      <c r="BA186" t="s">
        <v>94</v>
      </c>
      <c r="BE186" t="s">
        <v>93</v>
      </c>
      <c r="BF186" t="s">
        <v>95</v>
      </c>
      <c r="BG186" t="s">
        <v>812</v>
      </c>
      <c r="BI186" t="s">
        <v>1292</v>
      </c>
      <c r="BK186" t="s">
        <v>93</v>
      </c>
      <c r="BL186" t="s">
        <v>93</v>
      </c>
      <c r="BM186" t="s">
        <v>93</v>
      </c>
      <c r="BN186" t="s">
        <v>85</v>
      </c>
      <c r="BP186" t="e">
        <v>#REF!</v>
      </c>
      <c r="BQ186" t="s">
        <v>98</v>
      </c>
      <c r="BR186" t="s">
        <v>98</v>
      </c>
      <c r="BS186" t="s">
        <v>85</v>
      </c>
    </row>
    <row r="187" spans="1:71" ht="21.75" customHeight="1" x14ac:dyDescent="0.25">
      <c r="A187" t="s">
        <v>71</v>
      </c>
      <c r="B187" t="s">
        <v>862</v>
      </c>
      <c r="C187" t="s">
        <v>449</v>
      </c>
      <c r="D187" t="s">
        <v>450</v>
      </c>
      <c r="E187" t="s">
        <v>146</v>
      </c>
      <c r="F187" t="s">
        <v>147</v>
      </c>
      <c r="G187" t="s">
        <v>148</v>
      </c>
      <c r="H187" t="s">
        <v>1293</v>
      </c>
      <c r="I187">
        <v>27205</v>
      </c>
      <c r="J187">
        <v>6</v>
      </c>
      <c r="K187" t="s">
        <v>150</v>
      </c>
      <c r="L187" t="s">
        <v>85</v>
      </c>
      <c r="M187" t="s">
        <v>85</v>
      </c>
      <c r="N187" t="s">
        <v>103</v>
      </c>
      <c r="O187" t="s">
        <v>1294</v>
      </c>
      <c r="P187" t="e">
        <v>#N/A</v>
      </c>
      <c r="Q187" t="s">
        <v>1295</v>
      </c>
      <c r="R187">
        <v>39120853895.800003</v>
      </c>
      <c r="S187">
        <v>39120853895.800003</v>
      </c>
      <c r="T187">
        <v>0</v>
      </c>
      <c r="U187">
        <v>0</v>
      </c>
      <c r="V187">
        <v>0</v>
      </c>
      <c r="W187" t="s">
        <v>106</v>
      </c>
      <c r="X187" t="s">
        <v>84</v>
      </c>
      <c r="Y187" t="s">
        <v>605</v>
      </c>
      <c r="Z187">
        <v>0</v>
      </c>
      <c r="AB187">
        <v>816</v>
      </c>
      <c r="AC187" s="1">
        <v>1</v>
      </c>
      <c r="AD187" t="s">
        <v>1296</v>
      </c>
      <c r="AE187" t="s">
        <v>85</v>
      </c>
      <c r="AF187" s="1">
        <v>45968</v>
      </c>
      <c r="AG187" s="1">
        <v>1</v>
      </c>
      <c r="AH187" s="1">
        <v>1</v>
      </c>
      <c r="AI187" t="s">
        <v>607</v>
      </c>
      <c r="AJ187" t="s">
        <v>108</v>
      </c>
      <c r="AK187">
        <v>5.070586101</v>
      </c>
      <c r="AL187">
        <v>-76.507017509999997</v>
      </c>
      <c r="AM187" t="s">
        <v>93</v>
      </c>
      <c r="AN187">
        <v>10320</v>
      </c>
      <c r="AO187" s="1">
        <v>45966</v>
      </c>
      <c r="AP187" t="s">
        <v>458</v>
      </c>
      <c r="AQ187">
        <v>0</v>
      </c>
      <c r="AT187">
        <v>0</v>
      </c>
      <c r="AV187" t="s">
        <v>93</v>
      </c>
      <c r="AW187" t="s">
        <v>93</v>
      </c>
      <c r="AX187" t="s">
        <v>85</v>
      </c>
      <c r="AY187" t="s">
        <v>159</v>
      </c>
      <c r="AZ187" t="s">
        <v>93</v>
      </c>
      <c r="BA187" t="s">
        <v>94</v>
      </c>
      <c r="BB187" t="s">
        <v>609</v>
      </c>
      <c r="BE187" t="s">
        <v>93</v>
      </c>
      <c r="BF187" t="s">
        <v>147</v>
      </c>
      <c r="BG187" t="s">
        <v>370</v>
      </c>
      <c r="BK187" t="s">
        <v>93</v>
      </c>
      <c r="BL187" t="s">
        <v>85</v>
      </c>
      <c r="BM187" t="s">
        <v>85</v>
      </c>
      <c r="BN187" t="s">
        <v>85</v>
      </c>
      <c r="BP187" t="e">
        <v>#REF!</v>
      </c>
      <c r="BQ187" t="s">
        <v>98</v>
      </c>
      <c r="BR187" t="s">
        <v>98</v>
      </c>
      <c r="BS187" t="s">
        <v>85</v>
      </c>
    </row>
    <row r="188" spans="1:71" ht="21.75" customHeight="1" x14ac:dyDescent="0.25">
      <c r="A188" t="s">
        <v>71</v>
      </c>
      <c r="B188" t="s">
        <v>601</v>
      </c>
      <c r="C188" t="s">
        <v>449</v>
      </c>
      <c r="D188" t="s">
        <v>74</v>
      </c>
      <c r="E188" t="s">
        <v>121</v>
      </c>
      <c r="F188" t="s">
        <v>112</v>
      </c>
      <c r="G188" t="s">
        <v>135</v>
      </c>
      <c r="H188" t="s">
        <v>1297</v>
      </c>
      <c r="I188">
        <v>70429</v>
      </c>
      <c r="J188">
        <v>6</v>
      </c>
      <c r="K188" t="s">
        <v>79</v>
      </c>
      <c r="L188" t="s">
        <v>79</v>
      </c>
      <c r="M188" t="s">
        <v>79</v>
      </c>
      <c r="N188" t="s">
        <v>103</v>
      </c>
      <c r="O188" t="s">
        <v>1298</v>
      </c>
      <c r="P188" t="e">
        <v>#N/A</v>
      </c>
      <c r="Q188" t="s">
        <v>1299</v>
      </c>
      <c r="R188">
        <v>24715039373</v>
      </c>
      <c r="S188">
        <v>24715039373</v>
      </c>
      <c r="T188">
        <v>0</v>
      </c>
      <c r="U188">
        <v>0</v>
      </c>
      <c r="V188">
        <v>0</v>
      </c>
      <c r="W188" t="s">
        <v>106</v>
      </c>
      <c r="X188" t="s">
        <v>84</v>
      </c>
      <c r="Y188" t="s">
        <v>605</v>
      </c>
      <c r="Z188">
        <v>0</v>
      </c>
      <c r="AB188">
        <v>825</v>
      </c>
      <c r="AC188" s="1">
        <v>1</v>
      </c>
      <c r="AD188" t="s">
        <v>606</v>
      </c>
      <c r="AE188" t="s">
        <v>85</v>
      </c>
      <c r="AF188" s="1">
        <v>1</v>
      </c>
      <c r="AG188" s="1">
        <v>1</v>
      </c>
      <c r="AH188" s="1">
        <v>1</v>
      </c>
      <c r="AI188" t="s">
        <v>87</v>
      </c>
      <c r="AJ188" t="s">
        <v>108</v>
      </c>
      <c r="AK188">
        <v>8.5461481339999992</v>
      </c>
      <c r="AL188">
        <v>-74.710378829999996</v>
      </c>
      <c r="AM188" t="s">
        <v>93</v>
      </c>
      <c r="AN188">
        <v>22515</v>
      </c>
      <c r="AO188" s="1">
        <v>1</v>
      </c>
      <c r="AP188" t="s">
        <v>91</v>
      </c>
      <c r="AQ188">
        <v>0</v>
      </c>
      <c r="AT188">
        <v>0</v>
      </c>
      <c r="AV188" t="s">
        <v>93</v>
      </c>
      <c r="AW188" t="s">
        <v>85</v>
      </c>
      <c r="AZ188" t="s">
        <v>93</v>
      </c>
      <c r="BA188" t="s">
        <v>94</v>
      </c>
      <c r="BB188" t="s">
        <v>609</v>
      </c>
      <c r="BF188" t="s">
        <v>95</v>
      </c>
      <c r="BG188" t="s">
        <v>144</v>
      </c>
      <c r="BK188" t="s">
        <v>93</v>
      </c>
      <c r="BL188" t="s">
        <v>93</v>
      </c>
      <c r="BM188" t="s">
        <v>93</v>
      </c>
      <c r="BN188" t="s">
        <v>85</v>
      </c>
      <c r="BP188" t="e">
        <v>#REF!</v>
      </c>
      <c r="BQ188" t="s">
        <v>98</v>
      </c>
      <c r="BR188" t="s">
        <v>98</v>
      </c>
      <c r="BS188" t="s">
        <v>85</v>
      </c>
    </row>
    <row r="189" spans="1:71" ht="21.75" customHeight="1" x14ac:dyDescent="0.25">
      <c r="A189" t="s">
        <v>71</v>
      </c>
      <c r="B189" t="s">
        <v>72</v>
      </c>
      <c r="C189" t="s">
        <v>449</v>
      </c>
      <c r="D189" t="s">
        <v>450</v>
      </c>
      <c r="E189" t="s">
        <v>75</v>
      </c>
      <c r="F189" t="s">
        <v>76</v>
      </c>
      <c r="G189" t="s">
        <v>77</v>
      </c>
      <c r="H189" t="s">
        <v>1300</v>
      </c>
      <c r="I189">
        <v>25307</v>
      </c>
      <c r="J189">
        <v>3</v>
      </c>
      <c r="K189" t="s">
        <v>79</v>
      </c>
      <c r="L189" t="s">
        <v>79</v>
      </c>
      <c r="M189" t="s">
        <v>79</v>
      </c>
      <c r="N189" t="s">
        <v>103</v>
      </c>
      <c r="O189" t="s">
        <v>1301</v>
      </c>
      <c r="P189" t="e">
        <v>#N/A</v>
      </c>
      <c r="Q189" t="s">
        <v>1302</v>
      </c>
      <c r="R189">
        <v>12864309194</v>
      </c>
      <c r="S189">
        <v>10674051028</v>
      </c>
      <c r="T189">
        <v>0</v>
      </c>
      <c r="U189">
        <v>0</v>
      </c>
      <c r="V189">
        <v>2190258166</v>
      </c>
      <c r="W189" t="s">
        <v>106</v>
      </c>
      <c r="X189" t="s">
        <v>84</v>
      </c>
      <c r="Y189" t="s">
        <v>84</v>
      </c>
      <c r="Z189">
        <v>0.99</v>
      </c>
      <c r="AA189" t="s">
        <v>85</v>
      </c>
      <c r="AC189" s="1">
        <v>1</v>
      </c>
      <c r="AD189" t="s">
        <v>1303</v>
      </c>
      <c r="AE189" t="s">
        <v>85</v>
      </c>
      <c r="AF189" s="1">
        <v>41274</v>
      </c>
      <c r="AG189" s="1">
        <v>41374</v>
      </c>
      <c r="AH189" s="1">
        <v>46068</v>
      </c>
      <c r="AI189" t="s">
        <v>464</v>
      </c>
      <c r="AJ189" t="s">
        <v>88</v>
      </c>
      <c r="AK189" t="s">
        <v>1304</v>
      </c>
      <c r="AL189" t="s">
        <v>1305</v>
      </c>
      <c r="AN189">
        <v>22420</v>
      </c>
      <c r="AO189" s="1">
        <v>44389</v>
      </c>
      <c r="AP189" t="s">
        <v>458</v>
      </c>
      <c r="AQ189">
        <v>0</v>
      </c>
      <c r="AT189">
        <v>0</v>
      </c>
      <c r="AV189" t="s">
        <v>93</v>
      </c>
      <c r="AW189" t="s">
        <v>93</v>
      </c>
      <c r="AX189" t="s">
        <v>85</v>
      </c>
      <c r="AZ189" t="s">
        <v>93</v>
      </c>
      <c r="BA189" t="s">
        <v>94</v>
      </c>
      <c r="BE189" t="s">
        <v>93</v>
      </c>
      <c r="BF189" t="s">
        <v>95</v>
      </c>
      <c r="BG189" t="s">
        <v>96</v>
      </c>
      <c r="BK189" t="s">
        <v>93</v>
      </c>
      <c r="BL189" t="s">
        <v>93</v>
      </c>
      <c r="BM189" t="s">
        <v>93</v>
      </c>
      <c r="BN189" t="s">
        <v>85</v>
      </c>
      <c r="BP189" t="e">
        <v>#REF!</v>
      </c>
      <c r="BQ189" t="s">
        <v>98</v>
      </c>
      <c r="BR189" t="s">
        <v>98</v>
      </c>
      <c r="BS189" t="s">
        <v>85</v>
      </c>
    </row>
    <row r="190" spans="1:71" ht="21.75" customHeight="1" x14ac:dyDescent="0.25">
      <c r="A190" t="s">
        <v>71</v>
      </c>
      <c r="B190" t="s">
        <v>290</v>
      </c>
      <c r="C190" t="s">
        <v>449</v>
      </c>
      <c r="D190" t="s">
        <v>459</v>
      </c>
      <c r="E190" t="s">
        <v>75</v>
      </c>
      <c r="F190" t="s">
        <v>100</v>
      </c>
      <c r="G190" t="s">
        <v>101</v>
      </c>
      <c r="H190" t="s">
        <v>1306</v>
      </c>
      <c r="I190">
        <v>15087</v>
      </c>
      <c r="J190">
        <v>6</v>
      </c>
      <c r="K190" t="s">
        <v>79</v>
      </c>
      <c r="L190" t="s">
        <v>79</v>
      </c>
      <c r="M190" t="s">
        <v>79</v>
      </c>
      <c r="N190" t="s">
        <v>302</v>
      </c>
      <c r="O190" t="s">
        <v>1307</v>
      </c>
      <c r="P190" t="e">
        <v>#N/A</v>
      </c>
      <c r="Q190" t="s">
        <v>1308</v>
      </c>
      <c r="R190">
        <v>2254373095</v>
      </c>
      <c r="S190">
        <v>2254373095</v>
      </c>
      <c r="T190">
        <v>0</v>
      </c>
      <c r="U190">
        <v>0</v>
      </c>
      <c r="V190">
        <v>0</v>
      </c>
      <c r="W190" t="s">
        <v>106</v>
      </c>
      <c r="X190" t="s">
        <v>84</v>
      </c>
      <c r="Y190" t="s">
        <v>84</v>
      </c>
      <c r="Z190">
        <v>0.37</v>
      </c>
      <c r="AC190" s="1">
        <v>1</v>
      </c>
      <c r="AD190" t="s">
        <v>1309</v>
      </c>
      <c r="AE190" t="s">
        <v>85</v>
      </c>
      <c r="AF190" s="1">
        <v>45609</v>
      </c>
      <c r="AG190" s="1">
        <v>45846</v>
      </c>
      <c r="AH190" s="1">
        <v>46191</v>
      </c>
      <c r="AI190" t="s">
        <v>87</v>
      </c>
      <c r="AJ190" t="s">
        <v>108</v>
      </c>
      <c r="AK190">
        <v>6.0050592649999999</v>
      </c>
      <c r="AL190">
        <v>-72.893698869999994</v>
      </c>
      <c r="AM190" t="s">
        <v>93</v>
      </c>
      <c r="AN190">
        <v>400</v>
      </c>
      <c r="AO190" s="1">
        <v>45554</v>
      </c>
      <c r="AP190" t="s">
        <v>458</v>
      </c>
      <c r="AQ190">
        <v>0</v>
      </c>
      <c r="AT190">
        <v>80</v>
      </c>
      <c r="AV190" t="s">
        <v>93</v>
      </c>
      <c r="AW190" t="s">
        <v>93</v>
      </c>
      <c r="AX190" t="s">
        <v>85</v>
      </c>
      <c r="AZ190" t="s">
        <v>93</v>
      </c>
      <c r="BA190" t="s">
        <v>94</v>
      </c>
      <c r="BE190" t="s">
        <v>93</v>
      </c>
      <c r="BF190" t="s">
        <v>95</v>
      </c>
      <c r="BG190" t="s">
        <v>102</v>
      </c>
      <c r="BI190" t="s">
        <v>1310</v>
      </c>
      <c r="BJ190" t="s">
        <v>85</v>
      </c>
      <c r="BK190" t="s">
        <v>93</v>
      </c>
      <c r="BL190" t="s">
        <v>93</v>
      </c>
      <c r="BM190" t="s">
        <v>93</v>
      </c>
      <c r="BN190" t="s">
        <v>85</v>
      </c>
      <c r="BP190" t="e">
        <v>#REF!</v>
      </c>
      <c r="BQ190" t="s">
        <v>98</v>
      </c>
      <c r="BR190" t="s">
        <v>98</v>
      </c>
      <c r="BS190" t="s">
        <v>85</v>
      </c>
    </row>
    <row r="191" spans="1:71" ht="21.75" customHeight="1" x14ac:dyDescent="0.25">
      <c r="A191" t="s">
        <v>71</v>
      </c>
      <c r="B191" t="s">
        <v>72</v>
      </c>
      <c r="C191" t="s">
        <v>449</v>
      </c>
      <c r="D191" t="s">
        <v>459</v>
      </c>
      <c r="E191" t="s">
        <v>121</v>
      </c>
      <c r="F191" t="s">
        <v>112</v>
      </c>
      <c r="G191" t="s">
        <v>135</v>
      </c>
      <c r="H191" t="s">
        <v>674</v>
      </c>
      <c r="I191">
        <v>70678</v>
      </c>
      <c r="J191">
        <v>6</v>
      </c>
      <c r="K191" t="s">
        <v>79</v>
      </c>
      <c r="L191" t="s">
        <v>79</v>
      </c>
      <c r="M191" t="s">
        <v>85</v>
      </c>
      <c r="N191" t="s">
        <v>103</v>
      </c>
      <c r="O191" t="s">
        <v>1311</v>
      </c>
      <c r="P191" t="e">
        <v>#N/A</v>
      </c>
      <c r="Q191" t="s">
        <v>1312</v>
      </c>
      <c r="R191">
        <v>12027810402</v>
      </c>
      <c r="S191">
        <v>11459203450</v>
      </c>
      <c r="T191">
        <v>0</v>
      </c>
      <c r="U191">
        <v>0</v>
      </c>
      <c r="V191">
        <v>568606952</v>
      </c>
      <c r="W191" t="s">
        <v>106</v>
      </c>
      <c r="X191" t="s">
        <v>84</v>
      </c>
      <c r="Y191" t="s">
        <v>84</v>
      </c>
      <c r="Z191">
        <v>0.82</v>
      </c>
      <c r="AA191" t="s">
        <v>85</v>
      </c>
      <c r="AC191" s="1">
        <v>1</v>
      </c>
      <c r="AD191" t="s">
        <v>1313</v>
      </c>
      <c r="AE191" t="s">
        <v>85</v>
      </c>
      <c r="AF191" s="1">
        <v>44106</v>
      </c>
      <c r="AG191" s="1">
        <v>44305</v>
      </c>
      <c r="AH191" s="1">
        <v>46085</v>
      </c>
      <c r="AI191" t="s">
        <v>492</v>
      </c>
      <c r="AJ191" t="s">
        <v>88</v>
      </c>
      <c r="AK191">
        <v>8.8356349190000003</v>
      </c>
      <c r="AL191">
        <v>-74.964693980000007</v>
      </c>
      <c r="AM191" t="s">
        <v>93</v>
      </c>
      <c r="AN191">
        <v>3434</v>
      </c>
      <c r="AO191" s="1">
        <v>45086</v>
      </c>
      <c r="AP191" t="s">
        <v>458</v>
      </c>
      <c r="AQ191">
        <v>0</v>
      </c>
      <c r="AT191">
        <v>0</v>
      </c>
      <c r="AV191" t="s">
        <v>85</v>
      </c>
      <c r="AW191" t="s">
        <v>85</v>
      </c>
      <c r="AX191" t="s">
        <v>85</v>
      </c>
      <c r="AZ191" t="s">
        <v>93</v>
      </c>
      <c r="BA191" t="s">
        <v>94</v>
      </c>
      <c r="BE191" t="s">
        <v>93</v>
      </c>
      <c r="BF191" t="s">
        <v>95</v>
      </c>
      <c r="BG191" t="s">
        <v>144</v>
      </c>
      <c r="BI191" t="s">
        <v>1314</v>
      </c>
      <c r="BK191" t="s">
        <v>93</v>
      </c>
      <c r="BL191" t="s">
        <v>93</v>
      </c>
      <c r="BM191" t="s">
        <v>93</v>
      </c>
      <c r="BN191" t="s">
        <v>85</v>
      </c>
      <c r="BP191" t="e">
        <v>#REF!</v>
      </c>
      <c r="BQ191" t="s">
        <v>98</v>
      </c>
      <c r="BR191" t="s">
        <v>98</v>
      </c>
      <c r="BS191" t="s">
        <v>85</v>
      </c>
    </row>
    <row r="192" spans="1:71" ht="21.75" customHeight="1" x14ac:dyDescent="0.25">
      <c r="A192" t="s">
        <v>71</v>
      </c>
      <c r="B192" t="s">
        <v>862</v>
      </c>
      <c r="C192" t="s">
        <v>449</v>
      </c>
      <c r="D192" t="s">
        <v>74</v>
      </c>
      <c r="E192" t="s">
        <v>124</v>
      </c>
      <c r="F192" t="s">
        <v>100</v>
      </c>
      <c r="G192" t="s">
        <v>377</v>
      </c>
      <c r="H192" t="s">
        <v>378</v>
      </c>
      <c r="I192">
        <v>81065</v>
      </c>
      <c r="J192">
        <v>6</v>
      </c>
      <c r="K192" t="s">
        <v>150</v>
      </c>
      <c r="L192" t="s">
        <v>85</v>
      </c>
      <c r="M192" t="s">
        <v>85</v>
      </c>
      <c r="N192" t="s">
        <v>103</v>
      </c>
      <c r="O192" t="s">
        <v>1315</v>
      </c>
      <c r="P192" t="e">
        <v>#N/A</v>
      </c>
      <c r="Q192" t="s">
        <v>1316</v>
      </c>
      <c r="R192">
        <v>39566658093</v>
      </c>
      <c r="S192">
        <v>39566658093</v>
      </c>
      <c r="T192">
        <v>0</v>
      </c>
      <c r="U192">
        <v>0</v>
      </c>
      <c r="V192">
        <v>0</v>
      </c>
      <c r="W192" t="s">
        <v>106</v>
      </c>
      <c r="X192" t="s">
        <v>84</v>
      </c>
      <c r="Y192" t="s">
        <v>605</v>
      </c>
      <c r="Z192">
        <v>0</v>
      </c>
      <c r="AB192">
        <v>854</v>
      </c>
      <c r="AC192" s="1">
        <v>1</v>
      </c>
      <c r="AD192" t="s">
        <v>1317</v>
      </c>
      <c r="AE192" t="s">
        <v>85</v>
      </c>
      <c r="AF192" s="1">
        <v>45968</v>
      </c>
      <c r="AG192" s="1">
        <v>1</v>
      </c>
      <c r="AH192" s="1">
        <v>1</v>
      </c>
      <c r="AI192" t="s">
        <v>87</v>
      </c>
      <c r="AJ192" t="s">
        <v>108</v>
      </c>
      <c r="AK192">
        <v>6.7993383940000003</v>
      </c>
      <c r="AL192">
        <v>-71.298274289999995</v>
      </c>
      <c r="AM192" t="s">
        <v>93</v>
      </c>
      <c r="AN192">
        <v>170655</v>
      </c>
      <c r="AO192" s="1">
        <v>45759</v>
      </c>
      <c r="AP192" t="s">
        <v>91</v>
      </c>
      <c r="AQ192">
        <v>0</v>
      </c>
      <c r="AT192">
        <v>0</v>
      </c>
      <c r="AV192" t="s">
        <v>93</v>
      </c>
      <c r="AW192" t="s">
        <v>93</v>
      </c>
      <c r="AX192" t="s">
        <v>85</v>
      </c>
      <c r="AZ192" t="s">
        <v>93</v>
      </c>
      <c r="BA192" t="s">
        <v>52</v>
      </c>
      <c r="BB192" t="s">
        <v>609</v>
      </c>
      <c r="BE192" t="s">
        <v>93</v>
      </c>
      <c r="BF192" t="s">
        <v>132</v>
      </c>
      <c r="BG192" t="s">
        <v>384</v>
      </c>
      <c r="BI192" t="s">
        <v>1318</v>
      </c>
      <c r="BK192" t="s">
        <v>93</v>
      </c>
      <c r="BL192" t="s">
        <v>85</v>
      </c>
      <c r="BM192" t="s">
        <v>85</v>
      </c>
      <c r="BN192" t="s">
        <v>85</v>
      </c>
      <c r="BP192" t="e">
        <v>#REF!</v>
      </c>
      <c r="BQ192" t="s">
        <v>98</v>
      </c>
      <c r="BR192" t="s">
        <v>98</v>
      </c>
      <c r="BS192" t="s">
        <v>85</v>
      </c>
    </row>
    <row r="193" spans="1:71" ht="21.75" customHeight="1" x14ac:dyDescent="0.25">
      <c r="A193" t="s">
        <v>71</v>
      </c>
      <c r="B193" t="s">
        <v>72</v>
      </c>
      <c r="C193" t="s">
        <v>449</v>
      </c>
      <c r="D193" t="s">
        <v>459</v>
      </c>
      <c r="E193" t="s">
        <v>75</v>
      </c>
      <c r="F193" t="s">
        <v>76</v>
      </c>
      <c r="G193" t="s">
        <v>171</v>
      </c>
      <c r="H193" t="s">
        <v>1319</v>
      </c>
      <c r="I193">
        <v>68167</v>
      </c>
      <c r="J193">
        <v>6</v>
      </c>
      <c r="K193" t="s">
        <v>79</v>
      </c>
      <c r="L193" t="s">
        <v>79</v>
      </c>
      <c r="M193" t="s">
        <v>79</v>
      </c>
      <c r="N193" t="s">
        <v>103</v>
      </c>
      <c r="O193" t="s">
        <v>1320</v>
      </c>
      <c r="P193" t="e">
        <v>#N/A</v>
      </c>
      <c r="Q193" t="s">
        <v>1321</v>
      </c>
      <c r="R193">
        <v>28320485621</v>
      </c>
      <c r="S193">
        <v>25170485621</v>
      </c>
      <c r="T193">
        <v>0</v>
      </c>
      <c r="U193">
        <v>0</v>
      </c>
      <c r="V193">
        <v>3150000000</v>
      </c>
      <c r="W193" t="s">
        <v>106</v>
      </c>
      <c r="X193" t="s">
        <v>1322</v>
      </c>
      <c r="Y193" t="s">
        <v>84</v>
      </c>
      <c r="Z193">
        <v>0.69</v>
      </c>
      <c r="AC193" s="1">
        <v>1</v>
      </c>
      <c r="AD193" t="s">
        <v>1323</v>
      </c>
      <c r="AE193" t="s">
        <v>85</v>
      </c>
      <c r="AF193" s="1">
        <v>44512</v>
      </c>
      <c r="AG193" s="1">
        <v>44914</v>
      </c>
      <c r="AH193" s="1">
        <v>46437</v>
      </c>
      <c r="AI193" t="s">
        <v>464</v>
      </c>
      <c r="AJ193" t="s">
        <v>88</v>
      </c>
      <c r="AK193">
        <v>6.3509981900000003</v>
      </c>
      <c r="AL193">
        <v>-73.061013819999999</v>
      </c>
      <c r="AM193" t="s">
        <v>93</v>
      </c>
      <c r="AN193">
        <v>6470</v>
      </c>
      <c r="AO193" s="1">
        <v>41995</v>
      </c>
      <c r="AP193" t="s">
        <v>458</v>
      </c>
      <c r="AQ193">
        <v>0</v>
      </c>
      <c r="AT193">
        <v>0</v>
      </c>
      <c r="AV193" t="s">
        <v>93</v>
      </c>
      <c r="AW193" t="s">
        <v>93</v>
      </c>
      <c r="AX193" t="s">
        <v>85</v>
      </c>
      <c r="AZ193" t="s">
        <v>93</v>
      </c>
      <c r="BA193" t="s">
        <v>94</v>
      </c>
      <c r="BE193" t="s">
        <v>93</v>
      </c>
      <c r="BF193" t="s">
        <v>95</v>
      </c>
      <c r="BG193" t="s">
        <v>102</v>
      </c>
      <c r="BI193" t="s">
        <v>1324</v>
      </c>
      <c r="BK193" t="s">
        <v>93</v>
      </c>
      <c r="BL193" t="s">
        <v>93</v>
      </c>
      <c r="BM193" t="s">
        <v>93</v>
      </c>
      <c r="BN193" t="s">
        <v>85</v>
      </c>
      <c r="BP193" t="e">
        <v>#REF!</v>
      </c>
      <c r="BQ193" t="s">
        <v>98</v>
      </c>
      <c r="BR193" t="s">
        <v>98</v>
      </c>
      <c r="BS193" t="s">
        <v>85</v>
      </c>
    </row>
    <row r="194" spans="1:71" ht="21.75" customHeight="1" x14ac:dyDescent="0.25">
      <c r="A194" t="s">
        <v>71</v>
      </c>
      <c r="B194" t="s">
        <v>862</v>
      </c>
      <c r="C194" t="s">
        <v>449</v>
      </c>
      <c r="D194" t="s">
        <v>450</v>
      </c>
      <c r="E194" t="s">
        <v>121</v>
      </c>
      <c r="F194" t="s">
        <v>112</v>
      </c>
      <c r="G194" t="s">
        <v>315</v>
      </c>
      <c r="H194" t="s">
        <v>1325</v>
      </c>
      <c r="I194">
        <v>8078</v>
      </c>
      <c r="J194">
        <v>6</v>
      </c>
      <c r="K194" t="s">
        <v>79</v>
      </c>
      <c r="L194" t="s">
        <v>79</v>
      </c>
      <c r="M194" t="s">
        <v>79</v>
      </c>
      <c r="N194" t="s">
        <v>103</v>
      </c>
      <c r="O194" t="s">
        <v>1326</v>
      </c>
      <c r="P194" t="e">
        <v>#N/A</v>
      </c>
      <c r="Q194" t="s">
        <v>1327</v>
      </c>
      <c r="R194">
        <v>23629388035</v>
      </c>
      <c r="S194">
        <v>21225853738</v>
      </c>
      <c r="T194">
        <v>0</v>
      </c>
      <c r="U194">
        <v>0</v>
      </c>
      <c r="V194">
        <v>2403534297</v>
      </c>
      <c r="W194" t="s">
        <v>106</v>
      </c>
      <c r="X194" t="s">
        <v>84</v>
      </c>
      <c r="Y194" t="s">
        <v>605</v>
      </c>
      <c r="Z194">
        <v>0</v>
      </c>
      <c r="AB194">
        <v>831</v>
      </c>
      <c r="AC194" s="1">
        <v>1</v>
      </c>
      <c r="AD194" t="s">
        <v>1328</v>
      </c>
      <c r="AE194" t="s">
        <v>85</v>
      </c>
      <c r="AF194" s="1">
        <v>45968</v>
      </c>
      <c r="AG194" s="1">
        <v>1</v>
      </c>
      <c r="AH194" s="1">
        <v>1</v>
      </c>
      <c r="AI194" t="s">
        <v>1181</v>
      </c>
      <c r="AJ194" t="s">
        <v>108</v>
      </c>
      <c r="AK194">
        <v>10.79329302</v>
      </c>
      <c r="AL194">
        <v>-74.922194910000002</v>
      </c>
      <c r="AM194" t="s">
        <v>93</v>
      </c>
      <c r="AN194">
        <v>30421</v>
      </c>
      <c r="AO194" s="1">
        <v>45814</v>
      </c>
      <c r="AP194" t="s">
        <v>91</v>
      </c>
      <c r="AQ194">
        <v>0</v>
      </c>
      <c r="AT194">
        <v>0</v>
      </c>
      <c r="AV194" t="s">
        <v>93</v>
      </c>
      <c r="AW194" t="s">
        <v>85</v>
      </c>
      <c r="AX194" t="s">
        <v>85</v>
      </c>
      <c r="AZ194" t="s">
        <v>93</v>
      </c>
      <c r="BA194" t="s">
        <v>94</v>
      </c>
      <c r="BB194" t="s">
        <v>609</v>
      </c>
      <c r="BE194" t="s">
        <v>93</v>
      </c>
      <c r="BF194" t="s">
        <v>95</v>
      </c>
      <c r="BG194" t="s">
        <v>225</v>
      </c>
      <c r="BI194" t="s">
        <v>1329</v>
      </c>
      <c r="BK194" t="s">
        <v>93</v>
      </c>
      <c r="BL194" t="s">
        <v>93</v>
      </c>
      <c r="BM194" t="s">
        <v>93</v>
      </c>
      <c r="BN194" t="s">
        <v>85</v>
      </c>
      <c r="BP194" t="e">
        <v>#REF!</v>
      </c>
      <c r="BQ194" t="s">
        <v>98</v>
      </c>
      <c r="BR194" t="s">
        <v>98</v>
      </c>
      <c r="BS194" t="s">
        <v>85</v>
      </c>
    </row>
    <row r="195" spans="1:71" ht="21.75" customHeight="1" x14ac:dyDescent="0.25">
      <c r="A195" t="s">
        <v>71</v>
      </c>
      <c r="B195" t="s">
        <v>862</v>
      </c>
      <c r="C195" t="s">
        <v>449</v>
      </c>
      <c r="D195" t="s">
        <v>450</v>
      </c>
      <c r="E195" t="s">
        <v>124</v>
      </c>
      <c r="F195" t="s">
        <v>100</v>
      </c>
      <c r="G195" t="s">
        <v>377</v>
      </c>
      <c r="H195" t="s">
        <v>384</v>
      </c>
      <c r="I195">
        <v>81001</v>
      </c>
      <c r="J195">
        <v>4</v>
      </c>
      <c r="K195" t="s">
        <v>79</v>
      </c>
      <c r="L195" t="s">
        <v>85</v>
      </c>
      <c r="M195" t="s">
        <v>85</v>
      </c>
      <c r="N195" t="s">
        <v>103</v>
      </c>
      <c r="O195" t="s">
        <v>1330</v>
      </c>
      <c r="P195" t="e">
        <v>#N/A</v>
      </c>
      <c r="Q195" t="s">
        <v>1331</v>
      </c>
      <c r="R195">
        <v>46285175596</v>
      </c>
      <c r="S195">
        <v>46285175597</v>
      </c>
      <c r="T195">
        <v>0</v>
      </c>
      <c r="U195">
        <v>0</v>
      </c>
      <c r="V195">
        <v>0</v>
      </c>
      <c r="W195" t="s">
        <v>83</v>
      </c>
      <c r="X195" t="s">
        <v>84</v>
      </c>
      <c r="Y195" t="s">
        <v>605</v>
      </c>
      <c r="Z195">
        <v>0</v>
      </c>
      <c r="AB195">
        <v>828</v>
      </c>
      <c r="AC195" s="1">
        <v>1</v>
      </c>
      <c r="AD195" t="s">
        <v>1332</v>
      </c>
      <c r="AE195" t="s">
        <v>85</v>
      </c>
      <c r="AF195" s="1">
        <v>45968</v>
      </c>
      <c r="AG195" s="1">
        <v>1</v>
      </c>
      <c r="AH195" s="1">
        <v>1</v>
      </c>
      <c r="AI195" t="s">
        <v>87</v>
      </c>
      <c r="AJ195" t="s">
        <v>108</v>
      </c>
      <c r="AK195">
        <v>6.7962808250000002</v>
      </c>
      <c r="AL195">
        <v>-70.509211530000002</v>
      </c>
      <c r="AM195" t="s">
        <v>93</v>
      </c>
      <c r="AN195">
        <v>4060</v>
      </c>
      <c r="AO195" s="1">
        <v>1</v>
      </c>
      <c r="AP195" t="s">
        <v>91</v>
      </c>
      <c r="AQ195">
        <v>0</v>
      </c>
      <c r="AT195">
        <v>0</v>
      </c>
      <c r="AV195" t="s">
        <v>93</v>
      </c>
      <c r="AW195" t="s">
        <v>93</v>
      </c>
      <c r="AX195" t="s">
        <v>85</v>
      </c>
      <c r="AZ195" t="s">
        <v>93</v>
      </c>
      <c r="BA195" t="s">
        <v>94</v>
      </c>
      <c r="BB195" t="s">
        <v>609</v>
      </c>
      <c r="BE195" t="s">
        <v>93</v>
      </c>
      <c r="BF195" t="s">
        <v>132</v>
      </c>
      <c r="BG195" t="s">
        <v>384</v>
      </c>
      <c r="BI195" t="s">
        <v>1333</v>
      </c>
      <c r="BK195" t="s">
        <v>93</v>
      </c>
      <c r="BL195" t="s">
        <v>85</v>
      </c>
      <c r="BM195" t="s">
        <v>85</v>
      </c>
      <c r="BN195" t="s">
        <v>85</v>
      </c>
      <c r="BP195" t="e">
        <v>#REF!</v>
      </c>
      <c r="BQ195" t="s">
        <v>98</v>
      </c>
      <c r="BR195" t="s">
        <v>98</v>
      </c>
      <c r="BS195" t="s">
        <v>85</v>
      </c>
    </row>
    <row r="196" spans="1:71" ht="21.75" customHeight="1" x14ac:dyDescent="0.25">
      <c r="A196" t="s">
        <v>71</v>
      </c>
      <c r="B196" t="s">
        <v>1334</v>
      </c>
      <c r="C196" t="s">
        <v>449</v>
      </c>
      <c r="D196" t="s">
        <v>450</v>
      </c>
      <c r="E196" t="s">
        <v>75</v>
      </c>
      <c r="F196" t="s">
        <v>100</v>
      </c>
      <c r="G196" t="s">
        <v>494</v>
      </c>
      <c r="H196" t="s">
        <v>1335</v>
      </c>
      <c r="I196">
        <v>41132</v>
      </c>
      <c r="J196">
        <v>6</v>
      </c>
      <c r="K196" t="s">
        <v>79</v>
      </c>
      <c r="L196" t="s">
        <v>79</v>
      </c>
      <c r="M196" t="s">
        <v>79</v>
      </c>
      <c r="N196" t="s">
        <v>103</v>
      </c>
      <c r="O196" t="s">
        <v>1336</v>
      </c>
      <c r="P196" t="e">
        <v>#N/A</v>
      </c>
      <c r="Q196" t="s">
        <v>1337</v>
      </c>
      <c r="R196">
        <v>30254080758.900002</v>
      </c>
      <c r="S196">
        <v>30254080758.900002</v>
      </c>
      <c r="T196">
        <v>0</v>
      </c>
      <c r="U196">
        <v>0</v>
      </c>
      <c r="V196">
        <v>0</v>
      </c>
      <c r="W196" t="s">
        <v>106</v>
      </c>
      <c r="X196" t="s">
        <v>84</v>
      </c>
      <c r="Y196" t="s">
        <v>605</v>
      </c>
      <c r="Z196">
        <v>0</v>
      </c>
      <c r="AB196">
        <v>817</v>
      </c>
      <c r="AC196" s="1">
        <v>1</v>
      </c>
      <c r="AD196" t="s">
        <v>1338</v>
      </c>
      <c r="AE196" t="s">
        <v>85</v>
      </c>
      <c r="AF196" s="1">
        <v>45969</v>
      </c>
      <c r="AG196" s="1">
        <v>46065</v>
      </c>
      <c r="AH196" s="1">
        <v>46610</v>
      </c>
      <c r="AI196" t="s">
        <v>87</v>
      </c>
      <c r="AJ196" t="s">
        <v>108</v>
      </c>
      <c r="AK196">
        <v>2.6586666750000001</v>
      </c>
      <c r="AL196">
        <v>-75.329438030000006</v>
      </c>
      <c r="AM196" t="s">
        <v>93</v>
      </c>
      <c r="AN196">
        <v>27258</v>
      </c>
      <c r="AO196" s="1">
        <v>45961</v>
      </c>
      <c r="AP196" t="s">
        <v>91</v>
      </c>
      <c r="AQ196">
        <v>0</v>
      </c>
      <c r="AT196">
        <v>0</v>
      </c>
      <c r="AV196" t="s">
        <v>93</v>
      </c>
      <c r="AW196" t="s">
        <v>93</v>
      </c>
      <c r="AX196" t="s">
        <v>93</v>
      </c>
      <c r="AZ196" t="s">
        <v>93</v>
      </c>
      <c r="BA196" t="s">
        <v>94</v>
      </c>
      <c r="BB196" t="s">
        <v>609</v>
      </c>
      <c r="BE196" t="s">
        <v>85</v>
      </c>
      <c r="BF196" t="s">
        <v>95</v>
      </c>
      <c r="BG196" t="s">
        <v>96</v>
      </c>
      <c r="BI196" t="s">
        <v>1339</v>
      </c>
      <c r="BK196" t="s">
        <v>93</v>
      </c>
      <c r="BL196" t="s">
        <v>93</v>
      </c>
      <c r="BM196" t="s">
        <v>93</v>
      </c>
      <c r="BN196" t="s">
        <v>85</v>
      </c>
      <c r="BP196" t="e">
        <v>#REF!</v>
      </c>
      <c r="BQ196" t="s">
        <v>98</v>
      </c>
      <c r="BR196" t="s">
        <v>98</v>
      </c>
      <c r="BS196" t="s">
        <v>85</v>
      </c>
    </row>
    <row r="197" spans="1:71" ht="21.75" customHeight="1" x14ac:dyDescent="0.25">
      <c r="A197" t="s">
        <v>71</v>
      </c>
      <c r="B197" t="s">
        <v>862</v>
      </c>
      <c r="C197" t="s">
        <v>449</v>
      </c>
      <c r="D197" t="s">
        <v>459</v>
      </c>
      <c r="E197" t="s">
        <v>121</v>
      </c>
      <c r="F197" t="s">
        <v>112</v>
      </c>
      <c r="G197" t="s">
        <v>300</v>
      </c>
      <c r="H197" t="s">
        <v>1340</v>
      </c>
      <c r="I197">
        <v>20710</v>
      </c>
      <c r="J197">
        <v>6</v>
      </c>
      <c r="K197" t="s">
        <v>79</v>
      </c>
      <c r="L197" t="s">
        <v>79</v>
      </c>
      <c r="M197" t="s">
        <v>79</v>
      </c>
      <c r="N197" t="s">
        <v>103</v>
      </c>
      <c r="O197" t="s">
        <v>1341</v>
      </c>
      <c r="P197" t="e">
        <v>#N/A</v>
      </c>
      <c r="Q197" t="s">
        <v>1342</v>
      </c>
      <c r="R197">
        <v>36573510657</v>
      </c>
      <c r="S197">
        <v>36573510657</v>
      </c>
      <c r="T197">
        <v>0</v>
      </c>
      <c r="U197">
        <v>0</v>
      </c>
      <c r="V197">
        <v>0</v>
      </c>
      <c r="W197" t="s">
        <v>106</v>
      </c>
      <c r="X197" t="s">
        <v>84</v>
      </c>
      <c r="Y197" t="s">
        <v>605</v>
      </c>
      <c r="Z197">
        <v>0</v>
      </c>
      <c r="AB197">
        <v>824</v>
      </c>
      <c r="AC197" s="1">
        <v>1</v>
      </c>
      <c r="AD197" t="s">
        <v>1343</v>
      </c>
      <c r="AE197" t="s">
        <v>85</v>
      </c>
      <c r="AF197" s="1">
        <v>45968</v>
      </c>
      <c r="AG197" s="1">
        <v>1</v>
      </c>
      <c r="AH197" s="1">
        <v>1</v>
      </c>
      <c r="AI197" t="s">
        <v>87</v>
      </c>
      <c r="AJ197" t="s">
        <v>108</v>
      </c>
      <c r="AK197">
        <v>7.7698159870000003</v>
      </c>
      <c r="AL197">
        <v>-73.472188880000004</v>
      </c>
      <c r="AM197" t="s">
        <v>93</v>
      </c>
      <c r="AN197">
        <v>24645</v>
      </c>
      <c r="AO197" s="1">
        <v>45786</v>
      </c>
      <c r="AP197" t="s">
        <v>91</v>
      </c>
      <c r="AQ197">
        <v>0</v>
      </c>
      <c r="AT197">
        <v>0</v>
      </c>
      <c r="AV197" t="s">
        <v>85</v>
      </c>
      <c r="AW197" t="s">
        <v>93</v>
      </c>
      <c r="AX197" t="s">
        <v>85</v>
      </c>
      <c r="AZ197" t="s">
        <v>93</v>
      </c>
      <c r="BA197" t="s">
        <v>94</v>
      </c>
      <c r="BB197" t="s">
        <v>609</v>
      </c>
      <c r="BE197" t="s">
        <v>93</v>
      </c>
      <c r="BF197" t="s">
        <v>95</v>
      </c>
      <c r="BG197" t="s">
        <v>203</v>
      </c>
      <c r="BI197" t="s">
        <v>1344</v>
      </c>
      <c r="BK197" t="s">
        <v>93</v>
      </c>
      <c r="BL197" t="s">
        <v>93</v>
      </c>
      <c r="BM197" t="s">
        <v>93</v>
      </c>
      <c r="BN197" t="s">
        <v>85</v>
      </c>
      <c r="BP197" t="e">
        <v>#REF!</v>
      </c>
      <c r="BQ197" t="s">
        <v>98</v>
      </c>
      <c r="BR197" t="s">
        <v>98</v>
      </c>
      <c r="BS197" t="s">
        <v>85</v>
      </c>
    </row>
    <row r="198" spans="1:71" ht="21.75" customHeight="1" x14ac:dyDescent="0.25">
      <c r="A198" t="s">
        <v>71</v>
      </c>
      <c r="B198" t="s">
        <v>290</v>
      </c>
      <c r="C198" t="s">
        <v>449</v>
      </c>
      <c r="D198" t="s">
        <v>450</v>
      </c>
      <c r="E198" t="s">
        <v>121</v>
      </c>
      <c r="F198" t="s">
        <v>112</v>
      </c>
      <c r="G198" t="s">
        <v>638</v>
      </c>
      <c r="H198" t="s">
        <v>1345</v>
      </c>
      <c r="I198" t="s">
        <v>1346</v>
      </c>
      <c r="J198" t="s">
        <v>1347</v>
      </c>
      <c r="K198" t="s">
        <v>79</v>
      </c>
      <c r="L198" t="s">
        <v>79</v>
      </c>
      <c r="M198" t="s">
        <v>79</v>
      </c>
      <c r="N198" t="s">
        <v>302</v>
      </c>
      <c r="O198" t="s">
        <v>1348</v>
      </c>
      <c r="P198" t="e">
        <v>#N/A</v>
      </c>
      <c r="Q198" t="s">
        <v>1349</v>
      </c>
      <c r="R198">
        <v>111018174772</v>
      </c>
      <c r="S198">
        <v>52303736528</v>
      </c>
      <c r="T198">
        <v>0</v>
      </c>
      <c r="U198">
        <v>0</v>
      </c>
      <c r="V198">
        <v>58714438244</v>
      </c>
      <c r="W198" t="s">
        <v>106</v>
      </c>
      <c r="X198" t="s">
        <v>84</v>
      </c>
      <c r="Y198" t="s">
        <v>84</v>
      </c>
      <c r="Z198">
        <v>0.95</v>
      </c>
      <c r="AA198" t="s">
        <v>85</v>
      </c>
      <c r="AC198" s="1">
        <v>1</v>
      </c>
      <c r="AD198" t="s">
        <v>1350</v>
      </c>
      <c r="AE198" t="s">
        <v>85</v>
      </c>
      <c r="AF198" s="1">
        <v>41625</v>
      </c>
      <c r="AG198" s="1">
        <v>42242</v>
      </c>
      <c r="AH198" s="1">
        <v>46203</v>
      </c>
      <c r="AI198" t="s">
        <v>1351</v>
      </c>
      <c r="AJ198" t="s">
        <v>88</v>
      </c>
      <c r="AK198">
        <v>13.86053899</v>
      </c>
      <c r="AL198">
        <v>85.677744200000006</v>
      </c>
      <c r="AN198">
        <v>97490</v>
      </c>
      <c r="AO198" s="1">
        <v>44194</v>
      </c>
      <c r="AP198" t="s">
        <v>458</v>
      </c>
      <c r="AQ198">
        <v>0</v>
      </c>
      <c r="AT198">
        <v>0</v>
      </c>
      <c r="AV198" t="s">
        <v>93</v>
      </c>
      <c r="AW198" t="s">
        <v>85</v>
      </c>
      <c r="AX198" t="s">
        <v>85</v>
      </c>
      <c r="AZ198" t="s">
        <v>93</v>
      </c>
      <c r="BA198" t="s">
        <v>94</v>
      </c>
      <c r="BE198" t="s">
        <v>93</v>
      </c>
      <c r="BF198" t="e">
        <v>#N/A</v>
      </c>
      <c r="BG198" t="e">
        <v>#N/A</v>
      </c>
      <c r="BK198" t="s">
        <v>93</v>
      </c>
      <c r="BL198" t="s">
        <v>93</v>
      </c>
      <c r="BM198" t="s">
        <v>93</v>
      </c>
      <c r="BN198" t="s">
        <v>85</v>
      </c>
      <c r="BP198" t="e">
        <v>#REF!</v>
      </c>
      <c r="BQ198" t="s">
        <v>98</v>
      </c>
      <c r="BR198" t="s">
        <v>98</v>
      </c>
      <c r="BS198" t="s">
        <v>85</v>
      </c>
    </row>
    <row r="199" spans="1:71" ht="21.75" customHeight="1" x14ac:dyDescent="0.25">
      <c r="A199" t="s">
        <v>71</v>
      </c>
      <c r="B199" t="s">
        <v>862</v>
      </c>
      <c r="C199" t="s">
        <v>449</v>
      </c>
      <c r="D199" t="s">
        <v>450</v>
      </c>
      <c r="E199" t="s">
        <v>146</v>
      </c>
      <c r="F199" t="s">
        <v>147</v>
      </c>
      <c r="G199" t="s">
        <v>519</v>
      </c>
      <c r="H199" t="s">
        <v>1352</v>
      </c>
      <c r="I199">
        <v>76126</v>
      </c>
      <c r="J199">
        <v>6</v>
      </c>
      <c r="K199" t="s">
        <v>79</v>
      </c>
      <c r="L199" t="s">
        <v>85</v>
      </c>
      <c r="M199" t="s">
        <v>79</v>
      </c>
      <c r="N199" t="s">
        <v>302</v>
      </c>
      <c r="O199" t="s">
        <v>1353</v>
      </c>
      <c r="P199" t="e">
        <v>#N/A</v>
      </c>
      <c r="Q199" t="s">
        <v>1354</v>
      </c>
      <c r="R199">
        <v>21554112781</v>
      </c>
      <c r="S199">
        <v>21554112781</v>
      </c>
      <c r="T199">
        <v>0</v>
      </c>
      <c r="U199">
        <v>0</v>
      </c>
      <c r="V199">
        <v>0</v>
      </c>
      <c r="W199" t="s">
        <v>106</v>
      </c>
      <c r="X199" t="s">
        <v>84</v>
      </c>
      <c r="Y199" t="s">
        <v>605</v>
      </c>
      <c r="Z199">
        <v>0</v>
      </c>
      <c r="AB199">
        <v>840</v>
      </c>
      <c r="AC199" s="1">
        <v>1</v>
      </c>
      <c r="AD199" t="s">
        <v>1355</v>
      </c>
      <c r="AE199" t="s">
        <v>85</v>
      </c>
      <c r="AF199" s="1">
        <v>45968</v>
      </c>
      <c r="AG199" s="1">
        <v>1</v>
      </c>
      <c r="AH199" s="1">
        <v>46457</v>
      </c>
      <c r="AI199" t="s">
        <v>282</v>
      </c>
      <c r="AJ199" t="s">
        <v>108</v>
      </c>
      <c r="AK199" s="2" t="s">
        <v>1356</v>
      </c>
      <c r="AL199" s="2" t="s">
        <v>1357</v>
      </c>
      <c r="AM199" t="s">
        <v>85</v>
      </c>
      <c r="AN199">
        <v>3033</v>
      </c>
      <c r="AO199" s="1">
        <v>1</v>
      </c>
      <c r="AP199" t="s">
        <v>91</v>
      </c>
      <c r="AQ199">
        <v>0</v>
      </c>
      <c r="AT199">
        <v>0</v>
      </c>
      <c r="AU199" t="s">
        <v>1358</v>
      </c>
      <c r="AV199" t="s">
        <v>93</v>
      </c>
      <c r="AW199" t="s">
        <v>93</v>
      </c>
      <c r="AX199" t="s">
        <v>85</v>
      </c>
      <c r="AY199" t="s">
        <v>631</v>
      </c>
      <c r="AZ199" t="s">
        <v>93</v>
      </c>
      <c r="BA199" t="s">
        <v>94</v>
      </c>
      <c r="BB199" t="s">
        <v>609</v>
      </c>
      <c r="BE199" t="s">
        <v>93</v>
      </c>
      <c r="BF199" t="s">
        <v>147</v>
      </c>
      <c r="BG199" t="s">
        <v>370</v>
      </c>
      <c r="BI199" t="s">
        <v>1359</v>
      </c>
      <c r="BK199" t="s">
        <v>93</v>
      </c>
      <c r="BL199" t="s">
        <v>85</v>
      </c>
      <c r="BM199" t="s">
        <v>93</v>
      </c>
      <c r="BN199" t="s">
        <v>85</v>
      </c>
      <c r="BP199" t="e">
        <v>#REF!</v>
      </c>
      <c r="BQ199" t="s">
        <v>98</v>
      </c>
      <c r="BR199" t="s">
        <v>98</v>
      </c>
      <c r="BS199" t="s">
        <v>85</v>
      </c>
    </row>
    <row r="200" spans="1:71" ht="21.75" customHeight="1" x14ac:dyDescent="0.25">
      <c r="A200" t="s">
        <v>71</v>
      </c>
      <c r="B200" t="s">
        <v>99</v>
      </c>
      <c r="C200" t="s">
        <v>449</v>
      </c>
      <c r="D200" t="s">
        <v>450</v>
      </c>
      <c r="E200" t="s">
        <v>146</v>
      </c>
      <c r="F200" t="s">
        <v>147</v>
      </c>
      <c r="G200" t="s">
        <v>329</v>
      </c>
      <c r="H200" t="s">
        <v>1360</v>
      </c>
      <c r="I200">
        <v>52786</v>
      </c>
      <c r="J200">
        <v>6</v>
      </c>
      <c r="K200" t="s">
        <v>79</v>
      </c>
      <c r="L200" t="s">
        <v>79</v>
      </c>
      <c r="M200" t="s">
        <v>79</v>
      </c>
      <c r="N200" t="s">
        <v>103</v>
      </c>
      <c r="O200" t="s">
        <v>1361</v>
      </c>
      <c r="P200" t="e">
        <v>#N/A</v>
      </c>
      <c r="Q200" t="s">
        <v>1362</v>
      </c>
      <c r="R200">
        <v>11005294932</v>
      </c>
      <c r="S200">
        <v>7695752766</v>
      </c>
      <c r="T200">
        <v>0</v>
      </c>
      <c r="U200">
        <v>0</v>
      </c>
      <c r="V200">
        <v>3309542166</v>
      </c>
      <c r="W200" t="s">
        <v>106</v>
      </c>
      <c r="X200" t="s">
        <v>84</v>
      </c>
      <c r="Y200" t="s">
        <v>84</v>
      </c>
      <c r="Z200">
        <v>0</v>
      </c>
      <c r="AC200" s="1">
        <v>1</v>
      </c>
      <c r="AD200" t="s">
        <v>1363</v>
      </c>
      <c r="AE200" t="s">
        <v>85</v>
      </c>
      <c r="AF200" s="1">
        <v>42751</v>
      </c>
      <c r="AG200" s="1">
        <v>45152</v>
      </c>
      <c r="AH200" s="1">
        <v>46344</v>
      </c>
      <c r="AI200" t="s">
        <v>464</v>
      </c>
      <c r="AJ200" t="s">
        <v>108</v>
      </c>
      <c r="AK200" s="2" t="s">
        <v>1364</v>
      </c>
      <c r="AL200" s="2" t="s">
        <v>1365</v>
      </c>
      <c r="AM200" t="s">
        <v>85</v>
      </c>
      <c r="AN200">
        <v>3717</v>
      </c>
      <c r="AO200" s="1">
        <v>45415</v>
      </c>
      <c r="AP200" t="s">
        <v>458</v>
      </c>
      <c r="AQ200">
        <v>0</v>
      </c>
      <c r="AT200">
        <v>0</v>
      </c>
      <c r="AU200" s="2" t="s">
        <v>1366</v>
      </c>
      <c r="AV200" t="s">
        <v>93</v>
      </c>
      <c r="AW200" t="s">
        <v>93</v>
      </c>
      <c r="AX200" t="s">
        <v>85</v>
      </c>
      <c r="AY200" t="s">
        <v>713</v>
      </c>
      <c r="AZ200" t="s">
        <v>93</v>
      </c>
      <c r="BA200" t="s">
        <v>94</v>
      </c>
      <c r="BE200" t="s">
        <v>93</v>
      </c>
      <c r="BF200" t="s">
        <v>147</v>
      </c>
      <c r="BG200" t="s">
        <v>334</v>
      </c>
      <c r="BI200" t="s">
        <v>1367</v>
      </c>
      <c r="BK200" t="s">
        <v>93</v>
      </c>
      <c r="BL200" t="s">
        <v>93</v>
      </c>
      <c r="BM200" t="s">
        <v>93</v>
      </c>
      <c r="BN200" t="s">
        <v>85</v>
      </c>
      <c r="BP200" t="e">
        <v>#REF!</v>
      </c>
      <c r="BQ200" t="s">
        <v>98</v>
      </c>
      <c r="BR200" t="s">
        <v>98</v>
      </c>
      <c r="BS200" t="s">
        <v>85</v>
      </c>
    </row>
    <row r="201" spans="1:71" ht="21.75" customHeight="1" x14ac:dyDescent="0.25">
      <c r="A201" t="s">
        <v>71</v>
      </c>
      <c r="B201" t="s">
        <v>862</v>
      </c>
      <c r="C201" t="s">
        <v>449</v>
      </c>
      <c r="D201" t="s">
        <v>459</v>
      </c>
      <c r="E201" t="s">
        <v>146</v>
      </c>
      <c r="F201" t="s">
        <v>147</v>
      </c>
      <c r="G201" t="s">
        <v>329</v>
      </c>
      <c r="H201" t="s">
        <v>1360</v>
      </c>
      <c r="I201">
        <v>52786</v>
      </c>
      <c r="J201">
        <v>6</v>
      </c>
      <c r="K201" t="s">
        <v>79</v>
      </c>
      <c r="L201" t="s">
        <v>79</v>
      </c>
      <c r="M201" t="s">
        <v>79</v>
      </c>
      <c r="N201" t="s">
        <v>103</v>
      </c>
      <c r="O201" t="s">
        <v>1368</v>
      </c>
      <c r="P201" t="e">
        <v>#N/A</v>
      </c>
      <c r="Q201" t="s">
        <v>1369</v>
      </c>
      <c r="R201">
        <v>5054161919</v>
      </c>
      <c r="S201">
        <v>3800544828.5500002</v>
      </c>
      <c r="T201">
        <v>0</v>
      </c>
      <c r="U201">
        <v>0</v>
      </c>
      <c r="V201">
        <v>0</v>
      </c>
      <c r="W201" t="s">
        <v>83</v>
      </c>
      <c r="X201" t="s">
        <v>84</v>
      </c>
      <c r="Y201" t="s">
        <v>605</v>
      </c>
      <c r="Z201">
        <v>0</v>
      </c>
      <c r="AB201">
        <v>835</v>
      </c>
      <c r="AC201" s="1">
        <v>1</v>
      </c>
      <c r="AD201" t="s">
        <v>1370</v>
      </c>
      <c r="AE201" t="s">
        <v>85</v>
      </c>
      <c r="AF201" s="1">
        <v>45968</v>
      </c>
      <c r="AG201" s="1">
        <v>1</v>
      </c>
      <c r="AH201" s="1">
        <v>1</v>
      </c>
      <c r="AI201" t="s">
        <v>87</v>
      </c>
      <c r="AJ201" t="s">
        <v>108</v>
      </c>
      <c r="AK201">
        <v>1570789</v>
      </c>
      <c r="AL201">
        <v>-77279386</v>
      </c>
      <c r="AM201" t="s">
        <v>85</v>
      </c>
      <c r="AN201">
        <v>4530</v>
      </c>
      <c r="AO201" s="1">
        <v>45643</v>
      </c>
      <c r="AP201" t="s">
        <v>91</v>
      </c>
      <c r="AQ201">
        <v>0</v>
      </c>
      <c r="AT201">
        <v>0</v>
      </c>
      <c r="AU201" s="2" t="s">
        <v>1371</v>
      </c>
      <c r="AV201" t="s">
        <v>93</v>
      </c>
      <c r="AW201" t="s">
        <v>93</v>
      </c>
      <c r="AX201" t="s">
        <v>93</v>
      </c>
      <c r="AY201" t="s">
        <v>713</v>
      </c>
      <c r="AZ201" t="s">
        <v>93</v>
      </c>
      <c r="BA201" t="s">
        <v>94</v>
      </c>
      <c r="BB201" t="s">
        <v>609</v>
      </c>
      <c r="BE201" t="s">
        <v>85</v>
      </c>
      <c r="BF201" t="s">
        <v>147</v>
      </c>
      <c r="BG201" t="s">
        <v>334</v>
      </c>
      <c r="BI201" t="s">
        <v>1372</v>
      </c>
      <c r="BK201" t="s">
        <v>93</v>
      </c>
      <c r="BL201" t="s">
        <v>93</v>
      </c>
      <c r="BM201" t="s">
        <v>93</v>
      </c>
      <c r="BN201" t="s">
        <v>85</v>
      </c>
      <c r="BP201" t="e">
        <v>#REF!</v>
      </c>
      <c r="BQ201" t="s">
        <v>98</v>
      </c>
      <c r="BR201" t="s">
        <v>98</v>
      </c>
      <c r="BS201" t="s">
        <v>85</v>
      </c>
    </row>
    <row r="202" spans="1:71" ht="21.75" customHeight="1" x14ac:dyDescent="0.25">
      <c r="A202" t="s">
        <v>71</v>
      </c>
      <c r="B202" t="s">
        <v>290</v>
      </c>
      <c r="C202" t="s">
        <v>449</v>
      </c>
      <c r="D202" t="s">
        <v>450</v>
      </c>
      <c r="E202" t="s">
        <v>75</v>
      </c>
      <c r="F202" t="s">
        <v>76</v>
      </c>
      <c r="G202" t="s">
        <v>421</v>
      </c>
      <c r="H202" t="s">
        <v>1373</v>
      </c>
      <c r="I202">
        <v>5861</v>
      </c>
      <c r="J202">
        <v>6</v>
      </c>
      <c r="K202" t="s">
        <v>79</v>
      </c>
      <c r="L202" t="s">
        <v>79</v>
      </c>
      <c r="M202" t="s">
        <v>79</v>
      </c>
      <c r="N202" t="s">
        <v>103</v>
      </c>
      <c r="O202" t="s">
        <v>1374</v>
      </c>
      <c r="P202" t="e">
        <v>#N/A</v>
      </c>
      <c r="Q202" t="s">
        <v>1375</v>
      </c>
      <c r="R202">
        <v>12692998493</v>
      </c>
      <c r="S202">
        <v>6929565129</v>
      </c>
      <c r="T202">
        <v>0</v>
      </c>
      <c r="U202">
        <v>0</v>
      </c>
      <c r="V202">
        <v>5763433364</v>
      </c>
      <c r="W202" t="s">
        <v>106</v>
      </c>
      <c r="X202" t="s">
        <v>84</v>
      </c>
      <c r="Y202" t="s">
        <v>84</v>
      </c>
      <c r="Z202">
        <v>0.72289999999999999</v>
      </c>
      <c r="AA202" t="s">
        <v>85</v>
      </c>
      <c r="AC202" s="1">
        <v>1</v>
      </c>
      <c r="AD202" t="s">
        <v>1376</v>
      </c>
      <c r="AE202" t="s">
        <v>85</v>
      </c>
      <c r="AF202" s="1">
        <v>44196</v>
      </c>
      <c r="AG202" s="1">
        <v>44494</v>
      </c>
      <c r="AH202" s="1">
        <v>46387</v>
      </c>
      <c r="AI202" t="s">
        <v>841</v>
      </c>
      <c r="AJ202" t="s">
        <v>88</v>
      </c>
      <c r="AK202">
        <v>5.9565763550000002</v>
      </c>
      <c r="AL202">
        <v>-75.777224230000002</v>
      </c>
      <c r="AM202" t="s">
        <v>93</v>
      </c>
      <c r="AN202">
        <v>6501</v>
      </c>
      <c r="AO202" s="1">
        <v>44918</v>
      </c>
      <c r="AP202" t="s">
        <v>458</v>
      </c>
      <c r="AQ202">
        <v>0</v>
      </c>
      <c r="AT202">
        <v>0</v>
      </c>
      <c r="AV202" t="s">
        <v>93</v>
      </c>
      <c r="AW202" t="s">
        <v>93</v>
      </c>
      <c r="AX202" t="s">
        <v>93</v>
      </c>
      <c r="AZ202" t="s">
        <v>93</v>
      </c>
      <c r="BA202" t="s">
        <v>94</v>
      </c>
      <c r="BE202" t="s">
        <v>85</v>
      </c>
      <c r="BF202" t="s">
        <v>95</v>
      </c>
      <c r="BG202" t="s">
        <v>299</v>
      </c>
      <c r="BI202" t="s">
        <v>1377</v>
      </c>
      <c r="BK202" t="s">
        <v>93</v>
      </c>
      <c r="BL202" t="s">
        <v>93</v>
      </c>
      <c r="BM202" t="s">
        <v>93</v>
      </c>
      <c r="BN202" t="s">
        <v>85</v>
      </c>
      <c r="BP202" t="e">
        <v>#REF!</v>
      </c>
      <c r="BQ202" t="s">
        <v>98</v>
      </c>
      <c r="BR202" t="s">
        <v>98</v>
      </c>
      <c r="BS202" t="s">
        <v>85</v>
      </c>
    </row>
    <row r="203" spans="1:71" ht="21.75" customHeight="1" x14ac:dyDescent="0.25">
      <c r="A203" t="s">
        <v>71</v>
      </c>
      <c r="B203" t="s">
        <v>72</v>
      </c>
      <c r="C203" t="s">
        <v>449</v>
      </c>
      <c r="D203" t="s">
        <v>459</v>
      </c>
      <c r="E203" t="s">
        <v>75</v>
      </c>
      <c r="F203" t="s">
        <v>76</v>
      </c>
      <c r="G203" t="s">
        <v>1378</v>
      </c>
      <c r="H203" t="s">
        <v>1379</v>
      </c>
      <c r="I203">
        <v>11001</v>
      </c>
      <c r="J203" t="s">
        <v>372</v>
      </c>
      <c r="K203" t="s">
        <v>79</v>
      </c>
      <c r="L203" t="s">
        <v>79</v>
      </c>
      <c r="M203" t="s">
        <v>79</v>
      </c>
      <c r="N203" t="s">
        <v>103</v>
      </c>
      <c r="O203" t="s">
        <v>1380</v>
      </c>
      <c r="P203" t="e">
        <v>#N/A</v>
      </c>
      <c r="Q203" t="s">
        <v>1381</v>
      </c>
      <c r="R203">
        <v>412966801268</v>
      </c>
      <c r="S203">
        <v>185242849260</v>
      </c>
      <c r="T203">
        <v>0</v>
      </c>
      <c r="U203">
        <v>0</v>
      </c>
      <c r="V203">
        <v>227723952008</v>
      </c>
      <c r="W203" t="s">
        <v>106</v>
      </c>
      <c r="X203" t="s">
        <v>84</v>
      </c>
      <c r="Y203" t="s">
        <v>84</v>
      </c>
      <c r="Z203">
        <v>0.96</v>
      </c>
      <c r="AA203" t="s">
        <v>85</v>
      </c>
      <c r="AC203" s="1">
        <v>1</v>
      </c>
      <c r="AD203" t="s">
        <v>1382</v>
      </c>
      <c r="AE203" t="s">
        <v>85</v>
      </c>
      <c r="AF203" s="1">
        <v>40907</v>
      </c>
      <c r="AG203" s="1">
        <v>43550</v>
      </c>
      <c r="AH203" s="1">
        <v>46321</v>
      </c>
      <c r="AI203" t="s">
        <v>1383</v>
      </c>
      <c r="AJ203" t="s">
        <v>88</v>
      </c>
      <c r="AK203">
        <v>4.3161076979999997</v>
      </c>
      <c r="AL203">
        <v>-74.181072701999994</v>
      </c>
      <c r="AM203" t="s">
        <v>93</v>
      </c>
      <c r="AN203">
        <v>5580575</v>
      </c>
      <c r="AO203" s="1">
        <v>44512</v>
      </c>
      <c r="AP203" t="s">
        <v>91</v>
      </c>
      <c r="AQ203">
        <v>0</v>
      </c>
      <c r="AT203">
        <v>0</v>
      </c>
      <c r="AV203" t="s">
        <v>93</v>
      </c>
      <c r="AW203" t="s">
        <v>93</v>
      </c>
      <c r="AX203" t="s">
        <v>85</v>
      </c>
      <c r="AZ203" t="s">
        <v>93</v>
      </c>
      <c r="BA203" t="s">
        <v>94</v>
      </c>
      <c r="BE203" t="s">
        <v>93</v>
      </c>
      <c r="BF203" t="s">
        <v>95</v>
      </c>
      <c r="BG203" t="s">
        <v>96</v>
      </c>
      <c r="BK203" t="s">
        <v>85</v>
      </c>
      <c r="BL203" t="s">
        <v>93</v>
      </c>
      <c r="BM203" t="s">
        <v>93</v>
      </c>
      <c r="BN203" t="s">
        <v>85</v>
      </c>
      <c r="BP203" t="e">
        <v>#REF!</v>
      </c>
      <c r="BQ203" t="s">
        <v>98</v>
      </c>
      <c r="BR203" t="s">
        <v>98</v>
      </c>
      <c r="BS203" t="s">
        <v>85</v>
      </c>
    </row>
    <row r="204" spans="1:71" ht="21.75" customHeight="1" x14ac:dyDescent="0.25">
      <c r="A204" t="s">
        <v>71</v>
      </c>
      <c r="B204" t="s">
        <v>862</v>
      </c>
      <c r="C204" t="s">
        <v>449</v>
      </c>
      <c r="D204" t="s">
        <v>459</v>
      </c>
      <c r="E204" t="s">
        <v>146</v>
      </c>
      <c r="F204" t="s">
        <v>147</v>
      </c>
      <c r="G204" t="s">
        <v>329</v>
      </c>
      <c r="H204" t="s">
        <v>1384</v>
      </c>
      <c r="I204">
        <v>52693</v>
      </c>
      <c r="J204">
        <v>6</v>
      </c>
      <c r="K204" t="s">
        <v>79</v>
      </c>
      <c r="L204" t="s">
        <v>79</v>
      </c>
      <c r="M204" t="s">
        <v>79</v>
      </c>
      <c r="N204" t="s">
        <v>103</v>
      </c>
      <c r="O204" t="s">
        <v>1385</v>
      </c>
      <c r="P204" t="e">
        <v>#N/A</v>
      </c>
      <c r="Q204" t="s">
        <v>1386</v>
      </c>
      <c r="R204">
        <v>39221761882</v>
      </c>
      <c r="S204">
        <v>39221761882</v>
      </c>
      <c r="T204">
        <v>0</v>
      </c>
      <c r="U204">
        <v>0</v>
      </c>
      <c r="V204">
        <v>0</v>
      </c>
      <c r="W204" t="s">
        <v>106</v>
      </c>
      <c r="X204" t="s">
        <v>84</v>
      </c>
      <c r="Y204" t="s">
        <v>605</v>
      </c>
      <c r="Z204">
        <v>0</v>
      </c>
      <c r="AB204">
        <v>820</v>
      </c>
      <c r="AC204" s="1">
        <v>1</v>
      </c>
      <c r="AD204" t="s">
        <v>1387</v>
      </c>
      <c r="AE204" t="s">
        <v>85</v>
      </c>
      <c r="AF204" s="1">
        <v>45968</v>
      </c>
      <c r="AG204" s="1">
        <v>1</v>
      </c>
      <c r="AH204" s="1">
        <v>46063</v>
      </c>
      <c r="AI204" t="s">
        <v>87</v>
      </c>
      <c r="AJ204" t="s">
        <v>108</v>
      </c>
      <c r="AK204">
        <v>1742737826351</v>
      </c>
      <c r="AL204">
        <v>4553078566972</v>
      </c>
      <c r="AM204" t="s">
        <v>85</v>
      </c>
      <c r="AN204">
        <v>4542</v>
      </c>
      <c r="AO204" s="1">
        <v>45706</v>
      </c>
      <c r="AP204" t="s">
        <v>91</v>
      </c>
      <c r="AQ204">
        <v>0</v>
      </c>
      <c r="AT204">
        <v>0</v>
      </c>
      <c r="AU204" t="s">
        <v>867</v>
      </c>
      <c r="AV204" t="s">
        <v>93</v>
      </c>
      <c r="AW204" t="s">
        <v>93</v>
      </c>
      <c r="AX204" t="s">
        <v>85</v>
      </c>
      <c r="AY204" t="s">
        <v>713</v>
      </c>
      <c r="AZ204" t="s">
        <v>93</v>
      </c>
      <c r="BA204" t="s">
        <v>94</v>
      </c>
      <c r="BB204" t="s">
        <v>609</v>
      </c>
      <c r="BD204" t="s">
        <v>85</v>
      </c>
      <c r="BE204" t="s">
        <v>93</v>
      </c>
      <c r="BF204" t="s">
        <v>147</v>
      </c>
      <c r="BG204" t="s">
        <v>334</v>
      </c>
      <c r="BI204" t="s">
        <v>1388</v>
      </c>
      <c r="BK204" t="s">
        <v>93</v>
      </c>
      <c r="BL204" t="s">
        <v>93</v>
      </c>
      <c r="BM204" t="s">
        <v>93</v>
      </c>
      <c r="BN204" t="s">
        <v>85</v>
      </c>
      <c r="BP204" t="e">
        <v>#REF!</v>
      </c>
      <c r="BQ204" t="s">
        <v>98</v>
      </c>
      <c r="BR204" t="s">
        <v>98</v>
      </c>
      <c r="BS204" t="s">
        <v>85</v>
      </c>
    </row>
    <row r="205" spans="1:71" ht="21.75" customHeight="1" x14ac:dyDescent="0.25">
      <c r="A205" t="s">
        <v>71</v>
      </c>
      <c r="B205" t="s">
        <v>72</v>
      </c>
      <c r="C205" t="s">
        <v>449</v>
      </c>
      <c r="D205" t="s">
        <v>450</v>
      </c>
      <c r="E205" t="s">
        <v>146</v>
      </c>
      <c r="F205" t="s">
        <v>147</v>
      </c>
      <c r="G205" t="s">
        <v>329</v>
      </c>
      <c r="H205" t="s">
        <v>1389</v>
      </c>
      <c r="I205">
        <v>52885</v>
      </c>
      <c r="J205">
        <v>6</v>
      </c>
      <c r="K205" t="s">
        <v>79</v>
      </c>
      <c r="L205" t="s">
        <v>79</v>
      </c>
      <c r="M205" t="s">
        <v>79</v>
      </c>
      <c r="N205" t="s">
        <v>103</v>
      </c>
      <c r="O205" t="s">
        <v>1390</v>
      </c>
      <c r="P205" t="e">
        <v>#N/A</v>
      </c>
      <c r="Q205" t="s">
        <v>1391</v>
      </c>
      <c r="R205">
        <v>4757620492</v>
      </c>
      <c r="S205">
        <v>4757620492</v>
      </c>
      <c r="T205">
        <v>0</v>
      </c>
      <c r="U205">
        <v>0</v>
      </c>
      <c r="V205">
        <v>0</v>
      </c>
      <c r="W205" t="s">
        <v>106</v>
      </c>
      <c r="X205" t="s">
        <v>552</v>
      </c>
      <c r="Y205" t="s">
        <v>84</v>
      </c>
      <c r="Z205">
        <v>0.41</v>
      </c>
      <c r="AC205" s="1">
        <v>1</v>
      </c>
      <c r="AD205" t="s">
        <v>1392</v>
      </c>
      <c r="AE205" t="s">
        <v>85</v>
      </c>
      <c r="AF205" s="1">
        <v>45702</v>
      </c>
      <c r="AG205" s="1">
        <v>45901</v>
      </c>
      <c r="AH205" s="1">
        <v>46113</v>
      </c>
      <c r="AI205" t="s">
        <v>282</v>
      </c>
      <c r="AJ205" t="s">
        <v>108</v>
      </c>
      <c r="AK205" s="2" t="s">
        <v>1393</v>
      </c>
      <c r="AL205" s="2" t="s">
        <v>1394</v>
      </c>
      <c r="AM205" t="s">
        <v>85</v>
      </c>
      <c r="AN205">
        <v>3907</v>
      </c>
      <c r="AO205" s="1">
        <v>45076</v>
      </c>
      <c r="AP205" t="s">
        <v>91</v>
      </c>
      <c r="AQ205">
        <v>0</v>
      </c>
      <c r="AT205">
        <v>0</v>
      </c>
      <c r="AU205" t="s">
        <v>1395</v>
      </c>
      <c r="AV205" t="s">
        <v>93</v>
      </c>
      <c r="AW205" t="s">
        <v>93</v>
      </c>
      <c r="AX205" t="s">
        <v>85</v>
      </c>
      <c r="AY205" t="s">
        <v>713</v>
      </c>
      <c r="AZ205" t="s">
        <v>93</v>
      </c>
      <c r="BA205" t="s">
        <v>94</v>
      </c>
      <c r="BE205" t="s">
        <v>93</v>
      </c>
      <c r="BF205" t="s">
        <v>147</v>
      </c>
      <c r="BG205" t="s">
        <v>334</v>
      </c>
      <c r="BI205" t="s">
        <v>1396</v>
      </c>
      <c r="BK205" t="s">
        <v>93</v>
      </c>
      <c r="BL205" t="s">
        <v>93</v>
      </c>
      <c r="BM205" t="s">
        <v>93</v>
      </c>
      <c r="BN205" t="s">
        <v>85</v>
      </c>
      <c r="BP205" t="e">
        <v>#REF!</v>
      </c>
      <c r="BQ205" t="s">
        <v>98</v>
      </c>
      <c r="BR205" t="s">
        <v>98</v>
      </c>
      <c r="BS205" t="s">
        <v>85</v>
      </c>
    </row>
    <row r="206" spans="1:71" ht="21.75" customHeight="1" x14ac:dyDescent="0.25">
      <c r="A206" t="s">
        <v>71</v>
      </c>
      <c r="B206" t="s">
        <v>601</v>
      </c>
      <c r="C206" t="s">
        <v>449</v>
      </c>
      <c r="D206" t="s">
        <v>459</v>
      </c>
      <c r="E206" t="s">
        <v>75</v>
      </c>
      <c r="F206" t="s">
        <v>76</v>
      </c>
      <c r="G206" t="s">
        <v>421</v>
      </c>
      <c r="H206" t="s">
        <v>1397</v>
      </c>
      <c r="I206">
        <v>5045</v>
      </c>
      <c r="J206">
        <v>3</v>
      </c>
      <c r="K206" t="s">
        <v>150</v>
      </c>
      <c r="L206" t="s">
        <v>85</v>
      </c>
      <c r="M206" t="s">
        <v>85</v>
      </c>
      <c r="N206" t="s">
        <v>103</v>
      </c>
      <c r="O206" t="s">
        <v>1398</v>
      </c>
      <c r="P206" t="e">
        <v>#N/A</v>
      </c>
      <c r="Q206" t="s">
        <v>1399</v>
      </c>
      <c r="R206">
        <v>7379572614</v>
      </c>
      <c r="S206">
        <v>7379572614</v>
      </c>
      <c r="T206">
        <v>0</v>
      </c>
      <c r="U206">
        <v>0</v>
      </c>
      <c r="V206">
        <v>0</v>
      </c>
      <c r="W206" t="s">
        <v>106</v>
      </c>
      <c r="X206" t="s">
        <v>84</v>
      </c>
      <c r="Y206" t="s">
        <v>605</v>
      </c>
      <c r="Z206">
        <v>0</v>
      </c>
      <c r="AB206">
        <v>861</v>
      </c>
      <c r="AC206" s="1">
        <v>1</v>
      </c>
      <c r="AD206" t="s">
        <v>1400</v>
      </c>
      <c r="AE206" t="s">
        <v>85</v>
      </c>
      <c r="AF206" s="1">
        <v>1</v>
      </c>
      <c r="AG206" s="1">
        <v>1</v>
      </c>
      <c r="AH206" s="1">
        <v>1</v>
      </c>
      <c r="AI206" t="s">
        <v>1401</v>
      </c>
      <c r="AJ206" t="s">
        <v>108</v>
      </c>
      <c r="AK206" t="s">
        <v>1402</v>
      </c>
      <c r="AL206" t="s">
        <v>1403</v>
      </c>
      <c r="AM206" t="s">
        <v>93</v>
      </c>
      <c r="AN206">
        <v>5640</v>
      </c>
      <c r="AO206" s="1">
        <v>45961</v>
      </c>
      <c r="AP206" t="s">
        <v>91</v>
      </c>
      <c r="AQ206">
        <v>0</v>
      </c>
      <c r="AT206">
        <v>0</v>
      </c>
      <c r="AV206" t="s">
        <v>93</v>
      </c>
      <c r="AW206" t="s">
        <v>85</v>
      </c>
      <c r="AZ206" t="s">
        <v>93</v>
      </c>
      <c r="BA206" t="s">
        <v>94</v>
      </c>
      <c r="BB206" t="s">
        <v>609</v>
      </c>
      <c r="BF206" t="s">
        <v>121</v>
      </c>
      <c r="BG206" t="s">
        <v>376</v>
      </c>
      <c r="BK206" t="s">
        <v>85</v>
      </c>
      <c r="BL206" t="s">
        <v>85</v>
      </c>
      <c r="BM206" t="s">
        <v>85</v>
      </c>
      <c r="BN206" t="s">
        <v>85</v>
      </c>
      <c r="BP206" t="e">
        <v>#REF!</v>
      </c>
      <c r="BQ206" t="s">
        <v>98</v>
      </c>
      <c r="BR206" t="s">
        <v>98</v>
      </c>
      <c r="BS206" t="s">
        <v>85</v>
      </c>
    </row>
    <row r="207" spans="1:71" ht="21.75" customHeight="1" x14ac:dyDescent="0.25">
      <c r="A207" t="s">
        <v>71</v>
      </c>
      <c r="B207" t="s">
        <v>290</v>
      </c>
      <c r="C207" t="s">
        <v>449</v>
      </c>
      <c r="D207" t="s">
        <v>450</v>
      </c>
      <c r="E207" t="s">
        <v>124</v>
      </c>
      <c r="F207" t="s">
        <v>100</v>
      </c>
      <c r="G207" t="s">
        <v>377</v>
      </c>
      <c r="H207" t="s">
        <v>1404</v>
      </c>
      <c r="I207">
        <v>81736</v>
      </c>
      <c r="J207">
        <v>6</v>
      </c>
      <c r="K207" t="s">
        <v>150</v>
      </c>
      <c r="L207" t="s">
        <v>85</v>
      </c>
      <c r="M207" t="s">
        <v>79</v>
      </c>
      <c r="N207" t="s">
        <v>103</v>
      </c>
      <c r="O207" t="s">
        <v>1405</v>
      </c>
      <c r="P207" t="e">
        <v>#N/A</v>
      </c>
      <c r="Q207" t="s">
        <v>1406</v>
      </c>
      <c r="R207">
        <v>10243572246</v>
      </c>
      <c r="S207">
        <v>10243572246</v>
      </c>
      <c r="T207">
        <v>0</v>
      </c>
      <c r="U207">
        <v>0</v>
      </c>
      <c r="V207">
        <v>0</v>
      </c>
      <c r="W207" t="s">
        <v>106</v>
      </c>
      <c r="X207" t="s">
        <v>1407</v>
      </c>
      <c r="Y207" t="s">
        <v>84</v>
      </c>
      <c r="Z207">
        <v>0.11</v>
      </c>
      <c r="AC207" s="1">
        <v>1</v>
      </c>
      <c r="AD207" t="s">
        <v>1408</v>
      </c>
      <c r="AE207" t="s">
        <v>85</v>
      </c>
      <c r="AF207" s="1">
        <v>45643</v>
      </c>
      <c r="AG207" s="1">
        <v>45875</v>
      </c>
      <c r="AH207" s="1">
        <v>46240</v>
      </c>
      <c r="AI207" t="s">
        <v>1407</v>
      </c>
      <c r="AJ207" t="s">
        <v>108</v>
      </c>
      <c r="AK207">
        <v>6.9069417140000002</v>
      </c>
      <c r="AL207">
        <v>-71.850707569999997</v>
      </c>
      <c r="AM207" t="s">
        <v>93</v>
      </c>
      <c r="AN207">
        <v>73721</v>
      </c>
      <c r="AO207" s="1">
        <v>43021</v>
      </c>
      <c r="AP207" t="s">
        <v>91</v>
      </c>
      <c r="AQ207">
        <v>0</v>
      </c>
      <c r="AT207">
        <v>0</v>
      </c>
      <c r="AU207" t="s">
        <v>1409</v>
      </c>
      <c r="AV207" t="s">
        <v>93</v>
      </c>
      <c r="AW207" t="s">
        <v>93</v>
      </c>
      <c r="AX207" t="s">
        <v>85</v>
      </c>
      <c r="AZ207" t="s">
        <v>93</v>
      </c>
      <c r="BA207" t="s">
        <v>94</v>
      </c>
      <c r="BE207" t="s">
        <v>93</v>
      </c>
      <c r="BF207" t="s">
        <v>132</v>
      </c>
      <c r="BG207" t="s">
        <v>384</v>
      </c>
      <c r="BI207" t="s">
        <v>1410</v>
      </c>
      <c r="BK207" t="s">
        <v>93</v>
      </c>
      <c r="BL207" t="s">
        <v>85</v>
      </c>
      <c r="BM207" t="s">
        <v>93</v>
      </c>
      <c r="BN207" t="s">
        <v>85</v>
      </c>
      <c r="BP207" t="e">
        <v>#REF!</v>
      </c>
      <c r="BQ207" t="s">
        <v>98</v>
      </c>
      <c r="BR207" t="s">
        <v>98</v>
      </c>
      <c r="BS207" t="s">
        <v>85</v>
      </c>
    </row>
    <row r="208" spans="1:71" ht="21.75" customHeight="1" x14ac:dyDescent="0.25">
      <c r="A208" t="s">
        <v>71</v>
      </c>
      <c r="B208" t="s">
        <v>862</v>
      </c>
      <c r="C208" t="s">
        <v>449</v>
      </c>
      <c r="D208" t="s">
        <v>459</v>
      </c>
      <c r="E208" t="s">
        <v>124</v>
      </c>
      <c r="F208" t="s">
        <v>100</v>
      </c>
      <c r="G208" t="s">
        <v>358</v>
      </c>
      <c r="H208" t="s">
        <v>359</v>
      </c>
      <c r="I208">
        <v>50001</v>
      </c>
      <c r="J208">
        <v>1</v>
      </c>
      <c r="K208" t="s">
        <v>79</v>
      </c>
      <c r="L208" t="s">
        <v>79</v>
      </c>
      <c r="M208" t="s">
        <v>79</v>
      </c>
      <c r="N208" t="s">
        <v>103</v>
      </c>
      <c r="O208" t="s">
        <v>1411</v>
      </c>
      <c r="P208" t="e">
        <v>#N/A</v>
      </c>
      <c r="Q208" t="s">
        <v>1412</v>
      </c>
      <c r="R208">
        <v>27208942531</v>
      </c>
      <c r="S208">
        <v>27208942531</v>
      </c>
      <c r="T208">
        <v>0</v>
      </c>
      <c r="U208">
        <v>0</v>
      </c>
      <c r="V208">
        <v>0</v>
      </c>
      <c r="W208" t="s">
        <v>106</v>
      </c>
      <c r="X208" t="s">
        <v>84</v>
      </c>
      <c r="Y208" t="s">
        <v>605</v>
      </c>
      <c r="Z208">
        <v>0</v>
      </c>
      <c r="AB208">
        <v>848</v>
      </c>
      <c r="AC208" s="1">
        <v>1</v>
      </c>
      <c r="AD208" t="s">
        <v>1413</v>
      </c>
      <c r="AE208" t="s">
        <v>85</v>
      </c>
      <c r="AF208" s="1">
        <v>45968</v>
      </c>
      <c r="AG208" s="1">
        <v>1</v>
      </c>
      <c r="AH208" s="1">
        <v>1</v>
      </c>
      <c r="AI208" t="s">
        <v>1181</v>
      </c>
      <c r="AJ208" t="s">
        <v>108</v>
      </c>
      <c r="AK208">
        <v>4.0916687700000001</v>
      </c>
      <c r="AL208">
        <v>-73.492915949999997</v>
      </c>
      <c r="AM208" t="s">
        <v>93</v>
      </c>
      <c r="AN208">
        <v>18772</v>
      </c>
      <c r="AO208" s="1">
        <v>45904</v>
      </c>
      <c r="AP208" t="s">
        <v>91</v>
      </c>
      <c r="AQ208">
        <v>0</v>
      </c>
      <c r="AT208">
        <v>0</v>
      </c>
      <c r="AV208" t="s">
        <v>93</v>
      </c>
      <c r="AW208" t="s">
        <v>93</v>
      </c>
      <c r="AX208" t="s">
        <v>85</v>
      </c>
      <c r="AZ208" t="s">
        <v>93</v>
      </c>
      <c r="BA208" t="s">
        <v>94</v>
      </c>
      <c r="BB208" t="s">
        <v>609</v>
      </c>
      <c r="BE208" t="s">
        <v>93</v>
      </c>
      <c r="BF208" t="s">
        <v>132</v>
      </c>
      <c r="BG208" t="s">
        <v>133</v>
      </c>
      <c r="BI208" t="s">
        <v>1414</v>
      </c>
      <c r="BK208" t="s">
        <v>93</v>
      </c>
      <c r="BL208" t="s">
        <v>85</v>
      </c>
      <c r="BM208" t="s">
        <v>93</v>
      </c>
      <c r="BN208" t="s">
        <v>85</v>
      </c>
      <c r="BP208" t="e">
        <v>#REF!</v>
      </c>
      <c r="BQ208" t="s">
        <v>98</v>
      </c>
      <c r="BR208" t="s">
        <v>98</v>
      </c>
      <c r="BS208" t="s">
        <v>85</v>
      </c>
    </row>
    <row r="209" spans="1:71" ht="21.75" customHeight="1" x14ac:dyDescent="0.25">
      <c r="A209" t="s">
        <v>71</v>
      </c>
      <c r="B209" t="s">
        <v>72</v>
      </c>
      <c r="C209" t="s">
        <v>449</v>
      </c>
      <c r="D209" t="s">
        <v>459</v>
      </c>
      <c r="E209" t="s">
        <v>121</v>
      </c>
      <c r="F209" t="s">
        <v>112</v>
      </c>
      <c r="G209" t="s">
        <v>300</v>
      </c>
      <c r="H209" t="s">
        <v>1415</v>
      </c>
      <c r="I209">
        <v>20443</v>
      </c>
      <c r="J209">
        <v>6</v>
      </c>
      <c r="K209" t="s">
        <v>150</v>
      </c>
      <c r="L209" t="s">
        <v>85</v>
      </c>
      <c r="M209" t="s">
        <v>79</v>
      </c>
      <c r="N209" t="s">
        <v>302</v>
      </c>
      <c r="O209" t="s">
        <v>1416</v>
      </c>
      <c r="P209" t="e">
        <v>#N/A</v>
      </c>
      <c r="Q209" t="s">
        <v>1417</v>
      </c>
      <c r="R209">
        <v>13613528573</v>
      </c>
      <c r="S209">
        <v>13613528573</v>
      </c>
      <c r="T209">
        <v>0</v>
      </c>
      <c r="U209">
        <v>0</v>
      </c>
      <c r="V209">
        <v>0</v>
      </c>
      <c r="W209" t="s">
        <v>106</v>
      </c>
      <c r="X209" t="s">
        <v>84</v>
      </c>
      <c r="Y209" t="s">
        <v>84</v>
      </c>
      <c r="Z209">
        <v>0.6</v>
      </c>
      <c r="AC209" s="1">
        <v>1</v>
      </c>
      <c r="AD209" t="s">
        <v>1418</v>
      </c>
      <c r="AE209" t="s">
        <v>85</v>
      </c>
      <c r="AF209" s="1">
        <v>45688</v>
      </c>
      <c r="AG209" s="1">
        <v>45889</v>
      </c>
      <c r="AH209" s="1">
        <v>46195</v>
      </c>
      <c r="AI209" t="s">
        <v>282</v>
      </c>
      <c r="AJ209" t="s">
        <v>108</v>
      </c>
      <c r="AK209">
        <v>10.380278519999999</v>
      </c>
      <c r="AL209">
        <v>-73.007062750000003</v>
      </c>
      <c r="AM209" t="s">
        <v>93</v>
      </c>
      <c r="AN209">
        <v>882</v>
      </c>
      <c r="AO209" s="1">
        <v>44511</v>
      </c>
      <c r="AP209" t="s">
        <v>91</v>
      </c>
      <c r="AQ209">
        <v>0</v>
      </c>
      <c r="AT209">
        <v>0</v>
      </c>
      <c r="AV209" t="s">
        <v>93</v>
      </c>
      <c r="AW209" t="s">
        <v>93</v>
      </c>
      <c r="AX209" t="s">
        <v>85</v>
      </c>
      <c r="AZ209" t="s">
        <v>93</v>
      </c>
      <c r="BA209" t="s">
        <v>94</v>
      </c>
      <c r="BE209" t="s">
        <v>93</v>
      </c>
      <c r="BF209" t="s">
        <v>95</v>
      </c>
      <c r="BG209" t="s">
        <v>306</v>
      </c>
      <c r="BI209" t="s">
        <v>1419</v>
      </c>
      <c r="BK209" t="s">
        <v>93</v>
      </c>
      <c r="BL209" t="s">
        <v>93</v>
      </c>
      <c r="BM209" t="s">
        <v>93</v>
      </c>
      <c r="BN209" t="s">
        <v>85</v>
      </c>
      <c r="BP209" t="e">
        <v>#REF!</v>
      </c>
      <c r="BQ209" t="s">
        <v>98</v>
      </c>
      <c r="BR209" t="s">
        <v>98</v>
      </c>
      <c r="BS209" t="s">
        <v>85</v>
      </c>
    </row>
    <row r="210" spans="1:71" ht="21.75" customHeight="1" x14ac:dyDescent="0.25">
      <c r="A210" t="s">
        <v>71</v>
      </c>
      <c r="B210" t="s">
        <v>601</v>
      </c>
      <c r="C210" t="s">
        <v>449</v>
      </c>
      <c r="D210" t="s">
        <v>459</v>
      </c>
      <c r="E210" t="s">
        <v>146</v>
      </c>
      <c r="F210" t="s">
        <v>147</v>
      </c>
      <c r="G210" t="s">
        <v>329</v>
      </c>
      <c r="H210" t="s">
        <v>1420</v>
      </c>
      <c r="I210">
        <v>52022</v>
      </c>
      <c r="J210">
        <v>6</v>
      </c>
      <c r="K210" t="s">
        <v>79</v>
      </c>
      <c r="L210" t="s">
        <v>79</v>
      </c>
      <c r="M210" t="s">
        <v>79</v>
      </c>
      <c r="N210" t="s">
        <v>103</v>
      </c>
      <c r="O210" t="s">
        <v>1421</v>
      </c>
      <c r="P210" t="e">
        <v>#N/A</v>
      </c>
      <c r="Q210" t="s">
        <v>1422</v>
      </c>
      <c r="R210">
        <v>15586669336</v>
      </c>
      <c r="S210">
        <v>15586672218.5</v>
      </c>
      <c r="T210">
        <v>0</v>
      </c>
      <c r="U210">
        <v>0</v>
      </c>
      <c r="V210">
        <v>0</v>
      </c>
      <c r="W210" t="s">
        <v>83</v>
      </c>
      <c r="X210" t="s">
        <v>84</v>
      </c>
      <c r="Y210" t="s">
        <v>605</v>
      </c>
      <c r="Z210">
        <v>0</v>
      </c>
      <c r="AB210">
        <v>846</v>
      </c>
      <c r="AC210" s="1">
        <v>1</v>
      </c>
      <c r="AD210" t="s">
        <v>606</v>
      </c>
      <c r="AE210" t="s">
        <v>85</v>
      </c>
      <c r="AF210" s="1">
        <v>1</v>
      </c>
      <c r="AG210" s="1">
        <v>1</v>
      </c>
      <c r="AH210" s="1">
        <v>1</v>
      </c>
      <c r="AI210" t="s">
        <v>87</v>
      </c>
      <c r="AJ210" t="s">
        <v>108</v>
      </c>
      <c r="AK210">
        <v>0.91343191599999995</v>
      </c>
      <c r="AL210">
        <v>-77.695387310000001</v>
      </c>
      <c r="AM210" t="s">
        <v>93</v>
      </c>
      <c r="AN210">
        <v>1517</v>
      </c>
      <c r="AO210" s="1">
        <v>1</v>
      </c>
      <c r="AP210" t="s">
        <v>91</v>
      </c>
      <c r="AQ210">
        <v>0</v>
      </c>
      <c r="AT210">
        <v>0</v>
      </c>
      <c r="AV210" t="s">
        <v>93</v>
      </c>
      <c r="AW210" t="s">
        <v>93</v>
      </c>
      <c r="AY210" t="s">
        <v>713</v>
      </c>
      <c r="AZ210" t="s">
        <v>93</v>
      </c>
      <c r="BA210" t="s">
        <v>94</v>
      </c>
      <c r="BB210" t="s">
        <v>609</v>
      </c>
      <c r="BE210" t="s">
        <v>93</v>
      </c>
      <c r="BF210" t="s">
        <v>147</v>
      </c>
      <c r="BG210" t="s">
        <v>334</v>
      </c>
      <c r="BK210" t="s">
        <v>93</v>
      </c>
      <c r="BL210" t="s">
        <v>85</v>
      </c>
      <c r="BM210" t="s">
        <v>93</v>
      </c>
      <c r="BN210" t="s">
        <v>85</v>
      </c>
      <c r="BP210" t="e">
        <v>#REF!</v>
      </c>
      <c r="BQ210" t="s">
        <v>98</v>
      </c>
      <c r="BR210" t="s">
        <v>98</v>
      </c>
      <c r="BS210" t="s">
        <v>85</v>
      </c>
    </row>
    <row r="211" spans="1:71" ht="21.75" customHeight="1" x14ac:dyDescent="0.25">
      <c r="A211" t="s">
        <v>71</v>
      </c>
      <c r="B211" t="s">
        <v>72</v>
      </c>
      <c r="C211" t="s">
        <v>449</v>
      </c>
      <c r="D211" t="s">
        <v>459</v>
      </c>
      <c r="E211" t="s">
        <v>75</v>
      </c>
      <c r="F211" t="s">
        <v>76</v>
      </c>
      <c r="G211" t="s">
        <v>421</v>
      </c>
      <c r="H211" t="s">
        <v>1423</v>
      </c>
      <c r="I211">
        <v>5353</v>
      </c>
      <c r="J211">
        <v>6</v>
      </c>
      <c r="K211" t="s">
        <v>79</v>
      </c>
      <c r="L211" t="s">
        <v>79</v>
      </c>
      <c r="M211" t="s">
        <v>79</v>
      </c>
      <c r="N211" t="s">
        <v>302</v>
      </c>
      <c r="O211" t="s">
        <v>1424</v>
      </c>
      <c r="P211" t="e">
        <v>#N/A</v>
      </c>
      <c r="Q211" t="s">
        <v>1425</v>
      </c>
      <c r="R211">
        <v>3590092604</v>
      </c>
      <c r="S211">
        <v>3590092604</v>
      </c>
      <c r="T211">
        <v>0</v>
      </c>
      <c r="U211">
        <v>0</v>
      </c>
      <c r="V211">
        <v>0</v>
      </c>
      <c r="W211" t="s">
        <v>106</v>
      </c>
      <c r="X211" t="s">
        <v>84</v>
      </c>
      <c r="Y211" t="s">
        <v>84</v>
      </c>
      <c r="Z211">
        <v>0.76</v>
      </c>
      <c r="AC211" s="1">
        <v>1</v>
      </c>
      <c r="AD211" t="s">
        <v>1426</v>
      </c>
      <c r="AE211" t="s">
        <v>85</v>
      </c>
      <c r="AF211" s="1">
        <v>45688</v>
      </c>
      <c r="AG211" s="1">
        <v>45870</v>
      </c>
      <c r="AH211" s="1">
        <v>46081</v>
      </c>
      <c r="AI211" t="s">
        <v>282</v>
      </c>
      <c r="AJ211" t="s">
        <v>108</v>
      </c>
      <c r="AK211">
        <v>5.797039002</v>
      </c>
      <c r="AL211">
        <v>-75.906692030000002</v>
      </c>
      <c r="AM211" t="s">
        <v>93</v>
      </c>
      <c r="AN211">
        <v>650</v>
      </c>
      <c r="AO211" s="1">
        <v>43822</v>
      </c>
      <c r="AP211" t="s">
        <v>91</v>
      </c>
      <c r="AQ211">
        <v>0</v>
      </c>
      <c r="AT211">
        <v>0</v>
      </c>
      <c r="AV211" t="s">
        <v>93</v>
      </c>
      <c r="AW211" t="s">
        <v>93</v>
      </c>
      <c r="AX211" t="s">
        <v>85</v>
      </c>
      <c r="AZ211" t="s">
        <v>93</v>
      </c>
      <c r="BA211" t="s">
        <v>94</v>
      </c>
      <c r="BE211" t="s">
        <v>93</v>
      </c>
      <c r="BF211" t="s">
        <v>95</v>
      </c>
      <c r="BG211" t="s">
        <v>299</v>
      </c>
      <c r="BI211" t="s">
        <v>1427</v>
      </c>
      <c r="BJ211" t="s">
        <v>85</v>
      </c>
      <c r="BK211" t="s">
        <v>93</v>
      </c>
      <c r="BL211" t="s">
        <v>93</v>
      </c>
      <c r="BM211" t="s">
        <v>93</v>
      </c>
      <c r="BN211" t="s">
        <v>85</v>
      </c>
      <c r="BP211" t="e">
        <v>#REF!</v>
      </c>
      <c r="BQ211" t="s">
        <v>98</v>
      </c>
      <c r="BR211" t="s">
        <v>98</v>
      </c>
      <c r="BS211" t="s">
        <v>85</v>
      </c>
    </row>
    <row r="212" spans="1:71" ht="21.75" customHeight="1" x14ac:dyDescent="0.25">
      <c r="A212" t="s">
        <v>71</v>
      </c>
      <c r="B212" t="s">
        <v>290</v>
      </c>
      <c r="C212" t="s">
        <v>449</v>
      </c>
      <c r="D212" t="s">
        <v>450</v>
      </c>
      <c r="E212" t="s">
        <v>205</v>
      </c>
      <c r="F212" t="s">
        <v>100</v>
      </c>
      <c r="G212" t="s">
        <v>824</v>
      </c>
      <c r="H212" t="s">
        <v>825</v>
      </c>
      <c r="I212">
        <v>91001</v>
      </c>
      <c r="J212">
        <v>5</v>
      </c>
      <c r="K212" t="s">
        <v>79</v>
      </c>
      <c r="L212" t="s">
        <v>79</v>
      </c>
      <c r="M212" t="s">
        <v>79</v>
      </c>
      <c r="N212" t="s">
        <v>103</v>
      </c>
      <c r="O212" t="s">
        <v>1428</v>
      </c>
      <c r="P212" t="e">
        <v>#N/A</v>
      </c>
      <c r="Q212" t="s">
        <v>1429</v>
      </c>
      <c r="R212">
        <v>2008418598</v>
      </c>
      <c r="S212">
        <v>2008418598</v>
      </c>
      <c r="T212">
        <v>0</v>
      </c>
      <c r="U212">
        <v>0</v>
      </c>
      <c r="V212">
        <v>0</v>
      </c>
      <c r="W212" t="s">
        <v>106</v>
      </c>
      <c r="X212" t="s">
        <v>84</v>
      </c>
      <c r="Y212" t="s">
        <v>84</v>
      </c>
      <c r="Z212">
        <v>0.04</v>
      </c>
      <c r="AC212" s="1">
        <v>1</v>
      </c>
      <c r="AD212" t="s">
        <v>1430</v>
      </c>
      <c r="AE212" t="s">
        <v>85</v>
      </c>
      <c r="AF212" s="1">
        <v>45105</v>
      </c>
      <c r="AG212" s="1">
        <v>45478</v>
      </c>
      <c r="AH212" s="1">
        <v>46329</v>
      </c>
      <c r="AI212" t="s">
        <v>1431</v>
      </c>
      <c r="AJ212" t="s">
        <v>108</v>
      </c>
      <c r="AK212">
        <v>-4.0069444000000001</v>
      </c>
      <c r="AL212">
        <v>-70.133333329999999</v>
      </c>
      <c r="AN212">
        <v>600</v>
      </c>
      <c r="AO212" s="1">
        <v>42667</v>
      </c>
      <c r="AP212" t="s">
        <v>213</v>
      </c>
      <c r="AQ212">
        <v>0</v>
      </c>
      <c r="AT212">
        <v>0</v>
      </c>
      <c r="AV212" t="s">
        <v>93</v>
      </c>
      <c r="AW212" t="s">
        <v>93</v>
      </c>
      <c r="AX212" t="s">
        <v>85</v>
      </c>
      <c r="AZ212" t="s">
        <v>93</v>
      </c>
      <c r="BA212" t="s">
        <v>94</v>
      </c>
      <c r="BE212" t="s">
        <v>93</v>
      </c>
      <c r="BF212" t="s">
        <v>239</v>
      </c>
      <c r="BG212" t="s">
        <v>829</v>
      </c>
      <c r="BI212" t="s">
        <v>1432</v>
      </c>
      <c r="BK212" t="s">
        <v>93</v>
      </c>
      <c r="BL212" t="s">
        <v>85</v>
      </c>
      <c r="BM212" t="s">
        <v>93</v>
      </c>
      <c r="BN212" t="s">
        <v>85</v>
      </c>
      <c r="BP212" t="s">
        <v>831</v>
      </c>
      <c r="BQ212" t="s">
        <v>98</v>
      </c>
      <c r="BR212" t="s">
        <v>98</v>
      </c>
      <c r="BS212" t="s">
        <v>85</v>
      </c>
    </row>
    <row r="213" spans="1:71" ht="21.75" customHeight="1" x14ac:dyDescent="0.25">
      <c r="A213" t="s">
        <v>71</v>
      </c>
      <c r="B213" t="s">
        <v>862</v>
      </c>
      <c r="C213" t="s">
        <v>449</v>
      </c>
      <c r="D213" t="s">
        <v>450</v>
      </c>
      <c r="E213" t="s">
        <v>146</v>
      </c>
      <c r="F213" t="s">
        <v>147</v>
      </c>
      <c r="G213" t="s">
        <v>329</v>
      </c>
      <c r="H213" t="s">
        <v>863</v>
      </c>
      <c r="I213">
        <v>52835</v>
      </c>
      <c r="J213">
        <v>4</v>
      </c>
      <c r="K213" t="s">
        <v>150</v>
      </c>
      <c r="L213" t="s">
        <v>85</v>
      </c>
      <c r="M213" t="s">
        <v>85</v>
      </c>
      <c r="N213" t="s">
        <v>103</v>
      </c>
      <c r="O213" t="s">
        <v>1433</v>
      </c>
      <c r="P213" t="e">
        <v>#N/A</v>
      </c>
      <c r="Q213" t="s">
        <v>1434</v>
      </c>
      <c r="R213">
        <v>10277942525</v>
      </c>
      <c r="S213">
        <v>10277942525</v>
      </c>
      <c r="T213">
        <v>0</v>
      </c>
      <c r="U213">
        <v>0</v>
      </c>
      <c r="V213">
        <v>0</v>
      </c>
      <c r="W213" t="s">
        <v>106</v>
      </c>
      <c r="X213" t="s">
        <v>84</v>
      </c>
      <c r="Y213" t="s">
        <v>605</v>
      </c>
      <c r="Z213">
        <v>0</v>
      </c>
      <c r="AB213">
        <v>821</v>
      </c>
      <c r="AC213" s="1">
        <v>1</v>
      </c>
      <c r="AD213" t="s">
        <v>1435</v>
      </c>
      <c r="AE213" t="s">
        <v>85</v>
      </c>
      <c r="AF213" s="1">
        <v>45968</v>
      </c>
      <c r="AG213" s="1">
        <v>1</v>
      </c>
      <c r="AH213" s="1">
        <v>1</v>
      </c>
      <c r="AI213" t="s">
        <v>1436</v>
      </c>
      <c r="AJ213" t="s">
        <v>108</v>
      </c>
      <c r="AK213" t="s">
        <v>1437</v>
      </c>
      <c r="AL213" t="s">
        <v>1438</v>
      </c>
      <c r="AM213" t="s">
        <v>85</v>
      </c>
      <c r="AN213">
        <v>79757</v>
      </c>
      <c r="AO213" s="1">
        <v>45197</v>
      </c>
      <c r="AP213" t="s">
        <v>91</v>
      </c>
      <c r="AQ213">
        <v>0</v>
      </c>
      <c r="AT213">
        <v>0</v>
      </c>
      <c r="AV213" t="s">
        <v>93</v>
      </c>
      <c r="AW213" t="s">
        <v>93</v>
      </c>
      <c r="AY213" t="s">
        <v>713</v>
      </c>
      <c r="AZ213" t="s">
        <v>93</v>
      </c>
      <c r="BA213" t="s">
        <v>52</v>
      </c>
      <c r="BB213" t="s">
        <v>609</v>
      </c>
      <c r="BE213" t="s">
        <v>93</v>
      </c>
      <c r="BF213" t="s">
        <v>147</v>
      </c>
      <c r="BG213" t="s">
        <v>868</v>
      </c>
      <c r="BI213" t="s">
        <v>1439</v>
      </c>
      <c r="BK213" t="s">
        <v>93</v>
      </c>
      <c r="BL213" t="s">
        <v>85</v>
      </c>
      <c r="BM213" t="s">
        <v>93</v>
      </c>
      <c r="BN213" t="s">
        <v>85</v>
      </c>
      <c r="BP213" t="e">
        <v>#REF!</v>
      </c>
      <c r="BQ213" t="s">
        <v>98</v>
      </c>
      <c r="BR213" t="s">
        <v>98</v>
      </c>
      <c r="BS213" t="s">
        <v>85</v>
      </c>
    </row>
    <row r="214" spans="1:71" ht="21.75" customHeight="1" x14ac:dyDescent="0.25">
      <c r="A214" t="s">
        <v>71</v>
      </c>
      <c r="B214" t="s">
        <v>862</v>
      </c>
      <c r="C214" t="s">
        <v>449</v>
      </c>
      <c r="D214" t="s">
        <v>450</v>
      </c>
      <c r="E214" t="s">
        <v>146</v>
      </c>
      <c r="F214" t="s">
        <v>147</v>
      </c>
      <c r="G214" t="s">
        <v>329</v>
      </c>
      <c r="H214" t="s">
        <v>1051</v>
      </c>
      <c r="I214">
        <v>52001</v>
      </c>
      <c r="J214">
        <v>1</v>
      </c>
      <c r="K214" t="s">
        <v>79</v>
      </c>
      <c r="L214" t="s">
        <v>79</v>
      </c>
      <c r="M214" t="s">
        <v>79</v>
      </c>
      <c r="N214" t="s">
        <v>103</v>
      </c>
      <c r="O214" t="s">
        <v>1440</v>
      </c>
      <c r="P214" t="e">
        <v>#N/A</v>
      </c>
      <c r="Q214" t="s">
        <v>1441</v>
      </c>
      <c r="R214">
        <v>24199411108</v>
      </c>
      <c r="S214">
        <v>21868277811.400002</v>
      </c>
      <c r="T214">
        <v>0</v>
      </c>
      <c r="U214">
        <v>0</v>
      </c>
      <c r="V214">
        <v>2331133296.5999985</v>
      </c>
      <c r="W214" t="s">
        <v>106</v>
      </c>
      <c r="X214" t="s">
        <v>84</v>
      </c>
      <c r="Y214" t="s">
        <v>605</v>
      </c>
      <c r="Z214">
        <v>0</v>
      </c>
      <c r="AB214">
        <v>863</v>
      </c>
      <c r="AC214" s="1">
        <v>1</v>
      </c>
      <c r="AD214" t="s">
        <v>1442</v>
      </c>
      <c r="AE214" t="s">
        <v>85</v>
      </c>
      <c r="AF214" s="1">
        <v>45968</v>
      </c>
      <c r="AG214" s="1">
        <v>1</v>
      </c>
      <c r="AH214" s="1">
        <v>1</v>
      </c>
      <c r="AI214" t="s">
        <v>1181</v>
      </c>
      <c r="AJ214" t="s">
        <v>108</v>
      </c>
      <c r="AK214" s="2" t="s">
        <v>1443</v>
      </c>
      <c r="AL214" s="2" t="s">
        <v>1444</v>
      </c>
      <c r="AM214" t="s">
        <v>85</v>
      </c>
      <c r="AN214">
        <v>393545</v>
      </c>
      <c r="AO214" s="1">
        <v>45975</v>
      </c>
      <c r="AP214" t="s">
        <v>91</v>
      </c>
      <c r="AQ214">
        <v>0</v>
      </c>
      <c r="AT214">
        <v>0</v>
      </c>
      <c r="AU214" t="s">
        <v>1445</v>
      </c>
      <c r="AV214" t="s">
        <v>93</v>
      </c>
      <c r="AW214" t="s">
        <v>93</v>
      </c>
      <c r="AX214" t="s">
        <v>85</v>
      </c>
      <c r="AY214" t="s">
        <v>713</v>
      </c>
      <c r="AZ214" t="s">
        <v>93</v>
      </c>
      <c r="BA214" t="s">
        <v>94</v>
      </c>
      <c r="BB214" t="s">
        <v>609</v>
      </c>
      <c r="BE214" t="s">
        <v>93</v>
      </c>
      <c r="BF214" t="s">
        <v>147</v>
      </c>
      <c r="BG214" t="s">
        <v>334</v>
      </c>
      <c r="BI214" t="s">
        <v>1446</v>
      </c>
      <c r="BK214" t="s">
        <v>93</v>
      </c>
      <c r="BL214" t="s">
        <v>85</v>
      </c>
      <c r="BM214" t="s">
        <v>93</v>
      </c>
      <c r="BN214" t="s">
        <v>85</v>
      </c>
      <c r="BP214" t="e">
        <v>#REF!</v>
      </c>
      <c r="BQ214" t="s">
        <v>98</v>
      </c>
      <c r="BR214" t="s">
        <v>98</v>
      </c>
      <c r="BS214" t="s">
        <v>85</v>
      </c>
    </row>
    <row r="215" spans="1:71" ht="21.75" customHeight="1" x14ac:dyDescent="0.25">
      <c r="A215" t="s">
        <v>71</v>
      </c>
      <c r="B215" t="s">
        <v>72</v>
      </c>
      <c r="C215" t="s">
        <v>449</v>
      </c>
      <c r="D215" t="s">
        <v>459</v>
      </c>
      <c r="E215" t="s">
        <v>75</v>
      </c>
      <c r="F215" t="s">
        <v>76</v>
      </c>
      <c r="G215" t="s">
        <v>421</v>
      </c>
      <c r="H215" t="s">
        <v>1447</v>
      </c>
      <c r="I215">
        <v>5837</v>
      </c>
      <c r="J215">
        <v>4</v>
      </c>
      <c r="K215" t="s">
        <v>150</v>
      </c>
      <c r="L215" t="s">
        <v>85</v>
      </c>
      <c r="M215" t="s">
        <v>85</v>
      </c>
      <c r="N215" t="s">
        <v>103</v>
      </c>
      <c r="O215" t="s">
        <v>1448</v>
      </c>
      <c r="P215" t="e">
        <v>#N/A</v>
      </c>
      <c r="Q215" t="s">
        <v>1449</v>
      </c>
      <c r="R215">
        <v>38280872171</v>
      </c>
      <c r="S215">
        <v>38280872171</v>
      </c>
      <c r="T215">
        <v>0</v>
      </c>
      <c r="U215">
        <v>0</v>
      </c>
      <c r="V215">
        <v>0</v>
      </c>
      <c r="W215" t="s">
        <v>106</v>
      </c>
      <c r="X215" t="s">
        <v>552</v>
      </c>
      <c r="Y215" t="s">
        <v>84</v>
      </c>
      <c r="Z215">
        <v>0.01</v>
      </c>
      <c r="AC215" s="1">
        <v>1</v>
      </c>
      <c r="AD215" t="s">
        <v>1450</v>
      </c>
      <c r="AE215" t="s">
        <v>85</v>
      </c>
      <c r="AF215" s="1">
        <v>45688</v>
      </c>
      <c r="AG215" s="1">
        <v>45991</v>
      </c>
      <c r="AH215" s="1">
        <v>46491</v>
      </c>
      <c r="AI215" t="s">
        <v>282</v>
      </c>
      <c r="AJ215" t="s">
        <v>108</v>
      </c>
      <c r="AK215" t="s">
        <v>1451</v>
      </c>
      <c r="AL215" t="s">
        <v>1452</v>
      </c>
      <c r="AN215">
        <v>56425</v>
      </c>
      <c r="AO215" s="1">
        <v>45653</v>
      </c>
      <c r="AP215" t="s">
        <v>91</v>
      </c>
      <c r="AQ215">
        <v>0</v>
      </c>
      <c r="AT215">
        <v>0</v>
      </c>
      <c r="AV215" t="s">
        <v>93</v>
      </c>
      <c r="AW215" t="s">
        <v>85</v>
      </c>
      <c r="AX215" t="s">
        <v>85</v>
      </c>
      <c r="AZ215" t="s">
        <v>93</v>
      </c>
      <c r="BA215" t="s">
        <v>94</v>
      </c>
      <c r="BD215" t="s">
        <v>85</v>
      </c>
      <c r="BE215" t="s">
        <v>93</v>
      </c>
      <c r="BF215" t="s">
        <v>121</v>
      </c>
      <c r="BG215" t="s">
        <v>376</v>
      </c>
      <c r="BI215" t="s">
        <v>1453</v>
      </c>
      <c r="BK215" t="s">
        <v>85</v>
      </c>
      <c r="BL215" t="s">
        <v>85</v>
      </c>
      <c r="BM215" t="s">
        <v>85</v>
      </c>
      <c r="BN215" t="s">
        <v>85</v>
      </c>
      <c r="BP215" t="e">
        <v>#REF!</v>
      </c>
      <c r="BQ215" t="s">
        <v>98</v>
      </c>
      <c r="BR215" t="s">
        <v>98</v>
      </c>
      <c r="BS215" t="s">
        <v>85</v>
      </c>
    </row>
    <row r="216" spans="1:71" ht="21.75" customHeight="1" x14ac:dyDescent="0.25">
      <c r="A216" t="s">
        <v>71</v>
      </c>
      <c r="B216" t="s">
        <v>862</v>
      </c>
      <c r="C216" t="s">
        <v>449</v>
      </c>
      <c r="D216" t="s">
        <v>450</v>
      </c>
      <c r="E216" t="s">
        <v>146</v>
      </c>
      <c r="F216" t="s">
        <v>147</v>
      </c>
      <c r="G216" t="s">
        <v>329</v>
      </c>
      <c r="H216" t="s">
        <v>863</v>
      </c>
      <c r="I216">
        <v>52835</v>
      </c>
      <c r="J216">
        <v>4</v>
      </c>
      <c r="K216" t="s">
        <v>150</v>
      </c>
      <c r="L216" t="s">
        <v>85</v>
      </c>
      <c r="M216" t="s">
        <v>85</v>
      </c>
      <c r="N216" t="s">
        <v>103</v>
      </c>
      <c r="O216" t="s">
        <v>1454</v>
      </c>
      <c r="P216" t="e">
        <v>#N/A</v>
      </c>
      <c r="Q216" t="s">
        <v>1455</v>
      </c>
      <c r="R216">
        <v>8698379335</v>
      </c>
      <c r="S216">
        <v>8698379335</v>
      </c>
      <c r="T216">
        <v>0</v>
      </c>
      <c r="U216">
        <v>0</v>
      </c>
      <c r="V216">
        <v>0</v>
      </c>
      <c r="W216" t="s">
        <v>106</v>
      </c>
      <c r="X216" t="s">
        <v>84</v>
      </c>
      <c r="Y216" t="s">
        <v>605</v>
      </c>
      <c r="Z216">
        <v>0</v>
      </c>
      <c r="AB216">
        <v>858</v>
      </c>
      <c r="AC216" s="1">
        <v>1</v>
      </c>
      <c r="AD216" t="s">
        <v>1456</v>
      </c>
      <c r="AE216" t="s">
        <v>85</v>
      </c>
      <c r="AF216" s="1">
        <v>45968</v>
      </c>
      <c r="AG216" s="1">
        <v>1</v>
      </c>
      <c r="AH216" s="1">
        <v>1</v>
      </c>
      <c r="AI216" t="s">
        <v>282</v>
      </c>
      <c r="AJ216" t="s">
        <v>108</v>
      </c>
      <c r="AK216" t="s">
        <v>1457</v>
      </c>
      <c r="AL216" t="s">
        <v>1458</v>
      </c>
      <c r="AM216" t="s">
        <v>85</v>
      </c>
      <c r="AN216">
        <v>19584</v>
      </c>
      <c r="AO216" s="1">
        <v>45639</v>
      </c>
      <c r="AP216" t="s">
        <v>91</v>
      </c>
      <c r="AQ216">
        <v>0</v>
      </c>
      <c r="AT216">
        <v>0</v>
      </c>
      <c r="AU216" t="s">
        <v>867</v>
      </c>
      <c r="AV216" t="s">
        <v>93</v>
      </c>
      <c r="AW216" t="s">
        <v>93</v>
      </c>
      <c r="AX216" t="s">
        <v>85</v>
      </c>
      <c r="AY216" t="s">
        <v>713</v>
      </c>
      <c r="AZ216" t="s">
        <v>93</v>
      </c>
      <c r="BA216" t="s">
        <v>52</v>
      </c>
      <c r="BB216" t="s">
        <v>609</v>
      </c>
      <c r="BE216" t="s">
        <v>93</v>
      </c>
      <c r="BF216" t="s">
        <v>147</v>
      </c>
      <c r="BG216" t="s">
        <v>868</v>
      </c>
      <c r="BI216" t="s">
        <v>1459</v>
      </c>
      <c r="BK216" t="s">
        <v>93</v>
      </c>
      <c r="BL216" t="s">
        <v>85</v>
      </c>
      <c r="BM216" t="s">
        <v>93</v>
      </c>
      <c r="BN216" t="s">
        <v>85</v>
      </c>
      <c r="BP216" t="e">
        <v>#REF!</v>
      </c>
      <c r="BQ216" t="s">
        <v>98</v>
      </c>
      <c r="BR216" t="s">
        <v>98</v>
      </c>
      <c r="BS216" t="s">
        <v>85</v>
      </c>
    </row>
    <row r="217" spans="1:71" ht="21.75" customHeight="1" x14ac:dyDescent="0.25">
      <c r="A217" t="s">
        <v>71</v>
      </c>
      <c r="B217" t="s">
        <v>290</v>
      </c>
      <c r="C217" t="s">
        <v>449</v>
      </c>
      <c r="D217" t="s">
        <v>459</v>
      </c>
      <c r="E217" t="s">
        <v>75</v>
      </c>
      <c r="F217" t="s">
        <v>100</v>
      </c>
      <c r="G217" t="s">
        <v>101</v>
      </c>
      <c r="H217" t="s">
        <v>1460</v>
      </c>
      <c r="I217">
        <v>15236</v>
      </c>
      <c r="J217">
        <v>6</v>
      </c>
      <c r="K217" t="s">
        <v>79</v>
      </c>
      <c r="L217" t="s">
        <v>85</v>
      </c>
      <c r="M217" t="s">
        <v>79</v>
      </c>
      <c r="N217" t="s">
        <v>302</v>
      </c>
      <c r="O217" t="s">
        <v>1461</v>
      </c>
      <c r="P217" t="e">
        <v>#N/A</v>
      </c>
      <c r="Q217" t="s">
        <v>1462</v>
      </c>
      <c r="R217">
        <v>1383687777</v>
      </c>
      <c r="S217">
        <v>1383687777</v>
      </c>
      <c r="T217">
        <v>0</v>
      </c>
      <c r="U217">
        <v>0</v>
      </c>
      <c r="V217">
        <v>0</v>
      </c>
      <c r="W217" t="s">
        <v>106</v>
      </c>
      <c r="X217" t="s">
        <v>84</v>
      </c>
      <c r="Y217" t="s">
        <v>84</v>
      </c>
      <c r="Z217">
        <v>0.64</v>
      </c>
      <c r="AC217" s="1">
        <v>1</v>
      </c>
      <c r="AD217" t="s">
        <v>1463</v>
      </c>
      <c r="AE217" t="s">
        <v>85</v>
      </c>
      <c r="AF217" s="1">
        <v>45688</v>
      </c>
      <c r="AG217" s="1">
        <v>45875</v>
      </c>
      <c r="AH217" s="1">
        <v>46101</v>
      </c>
      <c r="AI217" t="s">
        <v>87</v>
      </c>
      <c r="AJ217" t="s">
        <v>108</v>
      </c>
      <c r="AK217">
        <v>4.8711816060000004</v>
      </c>
      <c r="AL217">
        <v>-73.361423790000003</v>
      </c>
      <c r="AM217" t="s">
        <v>93</v>
      </c>
      <c r="AN217">
        <v>245</v>
      </c>
      <c r="AO217" s="1">
        <v>45653</v>
      </c>
      <c r="AP217" t="s">
        <v>91</v>
      </c>
      <c r="AQ217">
        <v>0</v>
      </c>
      <c r="AT217">
        <v>49</v>
      </c>
      <c r="AV217" t="s">
        <v>93</v>
      </c>
      <c r="AW217" t="s">
        <v>93</v>
      </c>
      <c r="AX217" t="s">
        <v>85</v>
      </c>
      <c r="AZ217" t="s">
        <v>93</v>
      </c>
      <c r="BA217" t="s">
        <v>94</v>
      </c>
      <c r="BE217" t="s">
        <v>93</v>
      </c>
      <c r="BF217" t="s">
        <v>132</v>
      </c>
      <c r="BG217" t="s">
        <v>133</v>
      </c>
      <c r="BI217" t="s">
        <v>1464</v>
      </c>
      <c r="BJ217" t="s">
        <v>85</v>
      </c>
      <c r="BK217" t="s">
        <v>93</v>
      </c>
      <c r="BL217" t="s">
        <v>93</v>
      </c>
      <c r="BM217" t="s">
        <v>93</v>
      </c>
      <c r="BN217" t="s">
        <v>85</v>
      </c>
      <c r="BP217" t="e">
        <v>#REF!</v>
      </c>
      <c r="BQ217" t="s">
        <v>98</v>
      </c>
      <c r="BR217" t="s">
        <v>98</v>
      </c>
      <c r="BS217" t="s">
        <v>85</v>
      </c>
    </row>
    <row r="218" spans="1:71" ht="21.75" customHeight="1" x14ac:dyDescent="0.25">
      <c r="A218" t="s">
        <v>71</v>
      </c>
      <c r="B218" t="s">
        <v>72</v>
      </c>
      <c r="C218" t="s">
        <v>449</v>
      </c>
      <c r="D218" t="s">
        <v>459</v>
      </c>
      <c r="E218" t="s">
        <v>121</v>
      </c>
      <c r="F218" t="s">
        <v>112</v>
      </c>
      <c r="G218" t="s">
        <v>315</v>
      </c>
      <c r="H218" t="s">
        <v>1325</v>
      </c>
      <c r="I218">
        <v>8078</v>
      </c>
      <c r="J218">
        <v>6</v>
      </c>
      <c r="K218" t="s">
        <v>79</v>
      </c>
      <c r="L218" t="s">
        <v>79</v>
      </c>
      <c r="M218" t="s">
        <v>79</v>
      </c>
      <c r="N218" t="s">
        <v>103</v>
      </c>
      <c r="O218" t="s">
        <v>1465</v>
      </c>
      <c r="P218" t="e">
        <v>#N/A</v>
      </c>
      <c r="Q218" t="s">
        <v>1466</v>
      </c>
      <c r="R218">
        <v>27547791620</v>
      </c>
      <c r="S218">
        <v>27547791620</v>
      </c>
      <c r="T218">
        <v>0</v>
      </c>
      <c r="U218">
        <v>0</v>
      </c>
      <c r="V218">
        <v>0</v>
      </c>
      <c r="W218" t="s">
        <v>106</v>
      </c>
      <c r="X218" t="s">
        <v>552</v>
      </c>
      <c r="Y218" t="s">
        <v>84</v>
      </c>
      <c r="Z218">
        <v>0</v>
      </c>
      <c r="AC218" s="1">
        <v>1</v>
      </c>
      <c r="AD218" t="s">
        <v>1467</v>
      </c>
      <c r="AE218" t="s">
        <v>85</v>
      </c>
      <c r="AF218" s="1">
        <v>45688</v>
      </c>
      <c r="AG218" s="1">
        <v>45966</v>
      </c>
      <c r="AH218" s="1">
        <v>46208</v>
      </c>
      <c r="AI218" t="s">
        <v>288</v>
      </c>
      <c r="AJ218" t="s">
        <v>108</v>
      </c>
      <c r="AK218">
        <v>10.79329302</v>
      </c>
      <c r="AL218">
        <v>-74.922194910000002</v>
      </c>
      <c r="AM218" t="s">
        <v>93</v>
      </c>
      <c r="AN218">
        <v>23156</v>
      </c>
      <c r="AO218" s="1">
        <v>45517</v>
      </c>
      <c r="AP218" t="s">
        <v>91</v>
      </c>
      <c r="AQ218">
        <v>0</v>
      </c>
      <c r="AT218">
        <v>0</v>
      </c>
      <c r="AV218" t="s">
        <v>93</v>
      </c>
      <c r="AW218" t="s">
        <v>85</v>
      </c>
      <c r="AX218" t="s">
        <v>85</v>
      </c>
      <c r="AZ218" t="s">
        <v>93</v>
      </c>
      <c r="BA218" t="s">
        <v>94</v>
      </c>
      <c r="BE218" t="s">
        <v>93</v>
      </c>
      <c r="BF218" t="s">
        <v>95</v>
      </c>
      <c r="BG218" t="s">
        <v>225</v>
      </c>
      <c r="BI218" t="s">
        <v>1468</v>
      </c>
      <c r="BK218" t="s">
        <v>93</v>
      </c>
      <c r="BL218" t="s">
        <v>93</v>
      </c>
      <c r="BM218" t="s">
        <v>93</v>
      </c>
      <c r="BN218" t="s">
        <v>85</v>
      </c>
      <c r="BP218" t="e">
        <v>#REF!</v>
      </c>
      <c r="BQ218" t="s">
        <v>98</v>
      </c>
      <c r="BR218" t="s">
        <v>98</v>
      </c>
      <c r="BS218" t="s">
        <v>85</v>
      </c>
    </row>
    <row r="219" spans="1:71" ht="21.75" customHeight="1" x14ac:dyDescent="0.25">
      <c r="A219" t="s">
        <v>71</v>
      </c>
      <c r="B219" t="s">
        <v>1029</v>
      </c>
      <c r="C219" t="s">
        <v>449</v>
      </c>
      <c r="D219" t="s">
        <v>74</v>
      </c>
      <c r="E219" t="s">
        <v>124</v>
      </c>
      <c r="F219" t="s">
        <v>100</v>
      </c>
      <c r="G219" t="s">
        <v>358</v>
      </c>
      <c r="H219" t="s">
        <v>1469</v>
      </c>
      <c r="I219">
        <v>50318</v>
      </c>
      <c r="J219">
        <v>6</v>
      </c>
      <c r="K219" t="s">
        <v>79</v>
      </c>
      <c r="L219" t="s">
        <v>79</v>
      </c>
      <c r="M219" t="s">
        <v>79</v>
      </c>
      <c r="N219" t="s">
        <v>103</v>
      </c>
      <c r="O219" t="s">
        <v>1470</v>
      </c>
      <c r="P219" t="e">
        <v>#N/A</v>
      </c>
      <c r="Q219" t="s">
        <v>1471</v>
      </c>
      <c r="R219">
        <v>1241025250</v>
      </c>
      <c r="S219">
        <v>1241025250</v>
      </c>
      <c r="T219">
        <v>0</v>
      </c>
      <c r="U219">
        <v>0</v>
      </c>
      <c r="V219">
        <v>0</v>
      </c>
      <c r="W219" t="s">
        <v>106</v>
      </c>
      <c r="X219" t="s">
        <v>84</v>
      </c>
      <c r="Y219" t="s">
        <v>84</v>
      </c>
      <c r="Z219">
        <v>0</v>
      </c>
      <c r="AC219" s="1">
        <v>1</v>
      </c>
      <c r="AD219" t="s">
        <v>1033</v>
      </c>
      <c r="AE219" t="s">
        <v>85</v>
      </c>
      <c r="AF219" s="1">
        <v>1</v>
      </c>
      <c r="AG219" s="1">
        <v>1</v>
      </c>
      <c r="AH219" s="1">
        <v>1</v>
      </c>
      <c r="AI219" t="s">
        <v>87</v>
      </c>
      <c r="AJ219" t="s">
        <v>108</v>
      </c>
      <c r="AK219">
        <v>3.947775585</v>
      </c>
      <c r="AL219">
        <v>-73.959838640000001</v>
      </c>
      <c r="AM219" t="s">
        <v>93</v>
      </c>
      <c r="AN219">
        <v>15593</v>
      </c>
      <c r="AO219" s="1">
        <v>45457</v>
      </c>
      <c r="AP219" t="s">
        <v>91</v>
      </c>
      <c r="AQ219">
        <v>0</v>
      </c>
      <c r="AT219">
        <v>0</v>
      </c>
      <c r="AV219" t="s">
        <v>93</v>
      </c>
      <c r="AW219" t="s">
        <v>93</v>
      </c>
      <c r="AZ219" t="s">
        <v>93</v>
      </c>
      <c r="BA219" t="s">
        <v>94</v>
      </c>
      <c r="BE219" t="s">
        <v>93</v>
      </c>
      <c r="BF219" t="s">
        <v>132</v>
      </c>
      <c r="BG219" t="s">
        <v>133</v>
      </c>
      <c r="BI219" t="s">
        <v>1472</v>
      </c>
      <c r="BK219" t="s">
        <v>93</v>
      </c>
      <c r="BL219" t="s">
        <v>93</v>
      </c>
      <c r="BM219" t="s">
        <v>93</v>
      </c>
      <c r="BN219" t="s">
        <v>85</v>
      </c>
      <c r="BP219" t="e">
        <v>#REF!</v>
      </c>
      <c r="BQ219" t="s">
        <v>98</v>
      </c>
      <c r="BR219" t="s">
        <v>98</v>
      </c>
      <c r="BS219" t="s">
        <v>85</v>
      </c>
    </row>
    <row r="220" spans="1:71" ht="21.75" customHeight="1" x14ac:dyDescent="0.25">
      <c r="A220" t="s">
        <v>71</v>
      </c>
      <c r="B220" t="s">
        <v>72</v>
      </c>
      <c r="C220" t="s">
        <v>449</v>
      </c>
      <c r="D220" t="s">
        <v>450</v>
      </c>
      <c r="E220" t="s">
        <v>146</v>
      </c>
      <c r="F220" t="s">
        <v>147</v>
      </c>
      <c r="G220" t="s">
        <v>148</v>
      </c>
      <c r="H220" t="s">
        <v>1473</v>
      </c>
      <c r="I220">
        <v>27413</v>
      </c>
      <c r="J220">
        <v>6</v>
      </c>
      <c r="K220" t="s">
        <v>79</v>
      </c>
      <c r="L220" t="s">
        <v>79</v>
      </c>
      <c r="M220" t="s">
        <v>85</v>
      </c>
      <c r="N220" t="s">
        <v>302</v>
      </c>
      <c r="O220" t="s">
        <v>1474</v>
      </c>
      <c r="P220" t="e">
        <v>#N/A</v>
      </c>
      <c r="Q220" t="s">
        <v>1475</v>
      </c>
      <c r="R220">
        <v>10112029535</v>
      </c>
      <c r="S220">
        <v>10112029535</v>
      </c>
      <c r="T220">
        <v>0</v>
      </c>
      <c r="U220">
        <v>0</v>
      </c>
      <c r="V220">
        <v>0</v>
      </c>
      <c r="W220" t="s">
        <v>106</v>
      </c>
      <c r="X220" t="s">
        <v>84</v>
      </c>
      <c r="Y220" t="s">
        <v>84</v>
      </c>
      <c r="Z220">
        <v>1</v>
      </c>
      <c r="AC220" s="1">
        <v>1</v>
      </c>
      <c r="AD220" t="s">
        <v>1476</v>
      </c>
      <c r="AE220" t="s">
        <v>85</v>
      </c>
      <c r="AF220" s="1">
        <v>45104</v>
      </c>
      <c r="AG220" s="1">
        <v>45531</v>
      </c>
      <c r="AH220" s="1">
        <v>46169</v>
      </c>
      <c r="AI220" t="s">
        <v>736</v>
      </c>
      <c r="AJ220" t="s">
        <v>108</v>
      </c>
      <c r="AK220">
        <v>5.5851011789999996</v>
      </c>
      <c r="AL220">
        <v>-76.385444489999998</v>
      </c>
      <c r="AM220" t="s">
        <v>93</v>
      </c>
      <c r="AN220">
        <v>2426</v>
      </c>
      <c r="AO220" s="1">
        <v>45657</v>
      </c>
      <c r="AP220" t="s">
        <v>213</v>
      </c>
      <c r="AQ220">
        <v>0</v>
      </c>
      <c r="AT220">
        <v>0</v>
      </c>
      <c r="AV220" t="s">
        <v>93</v>
      </c>
      <c r="AW220" t="s">
        <v>93</v>
      </c>
      <c r="AX220" t="s">
        <v>85</v>
      </c>
      <c r="AZ220" t="s">
        <v>93</v>
      </c>
      <c r="BA220" t="s">
        <v>94</v>
      </c>
      <c r="BE220" t="s">
        <v>93</v>
      </c>
      <c r="BF220" t="s">
        <v>121</v>
      </c>
      <c r="BG220" t="s">
        <v>160</v>
      </c>
      <c r="BH220" t="s">
        <v>85</v>
      </c>
      <c r="BI220" t="s">
        <v>1477</v>
      </c>
      <c r="BK220" t="s">
        <v>93</v>
      </c>
      <c r="BL220" t="s">
        <v>85</v>
      </c>
      <c r="BM220" t="s">
        <v>85</v>
      </c>
      <c r="BN220" t="s">
        <v>85</v>
      </c>
      <c r="BP220" t="e">
        <v>#REF!</v>
      </c>
      <c r="BQ220" t="s">
        <v>98</v>
      </c>
      <c r="BR220" t="s">
        <v>98</v>
      </c>
      <c r="BS220" t="s">
        <v>85</v>
      </c>
    </row>
    <row r="221" spans="1:71" ht="21.75" customHeight="1" x14ac:dyDescent="0.25">
      <c r="A221" t="s">
        <v>71</v>
      </c>
      <c r="B221" t="s">
        <v>1029</v>
      </c>
      <c r="C221" t="s">
        <v>449</v>
      </c>
      <c r="D221" t="s">
        <v>459</v>
      </c>
      <c r="E221" t="s">
        <v>75</v>
      </c>
      <c r="F221" t="s">
        <v>100</v>
      </c>
      <c r="G221" t="s">
        <v>113</v>
      </c>
      <c r="H221" t="s">
        <v>1478</v>
      </c>
      <c r="I221" t="s">
        <v>1479</v>
      </c>
      <c r="J221" t="s">
        <v>1480</v>
      </c>
      <c r="K221" t="s">
        <v>150</v>
      </c>
      <c r="L221" t="s">
        <v>85</v>
      </c>
      <c r="M221" t="s">
        <v>79</v>
      </c>
      <c r="N221" t="s">
        <v>302</v>
      </c>
      <c r="O221" t="s">
        <v>1481</v>
      </c>
      <c r="P221" t="e">
        <v>#N/A</v>
      </c>
      <c r="Q221" t="s">
        <v>1482</v>
      </c>
      <c r="R221">
        <v>23540818458</v>
      </c>
      <c r="S221">
        <v>22540818458</v>
      </c>
      <c r="T221">
        <v>0</v>
      </c>
      <c r="U221">
        <v>0</v>
      </c>
      <c r="V221">
        <v>1000000000</v>
      </c>
      <c r="W221" t="s">
        <v>106</v>
      </c>
      <c r="X221" t="s">
        <v>84</v>
      </c>
      <c r="Y221" t="s">
        <v>84</v>
      </c>
      <c r="Z221">
        <v>0</v>
      </c>
      <c r="AC221" s="1">
        <v>1</v>
      </c>
      <c r="AD221" t="s">
        <v>122</v>
      </c>
      <c r="AE221" t="s">
        <v>85</v>
      </c>
      <c r="AF221" s="1">
        <v>1</v>
      </c>
      <c r="AG221" s="1">
        <v>1</v>
      </c>
      <c r="AH221" s="1">
        <v>1</v>
      </c>
      <c r="AI221" t="s">
        <v>607</v>
      </c>
      <c r="AJ221" t="s">
        <v>108</v>
      </c>
      <c r="AK221">
        <v>8.0198344810000002</v>
      </c>
      <c r="AL221">
        <v>-73.15850485</v>
      </c>
      <c r="AM221" t="s">
        <v>93</v>
      </c>
      <c r="AN221">
        <v>2536</v>
      </c>
      <c r="AO221" s="1">
        <v>45741</v>
      </c>
      <c r="AP221" t="s">
        <v>91</v>
      </c>
      <c r="AQ221">
        <v>0</v>
      </c>
      <c r="AT221">
        <v>0</v>
      </c>
      <c r="AV221" t="s">
        <v>93</v>
      </c>
      <c r="AW221" t="s">
        <v>93</v>
      </c>
      <c r="AZ221" t="s">
        <v>85</v>
      </c>
      <c r="BA221" t="s">
        <v>94</v>
      </c>
      <c r="BF221" t="e">
        <v>#N/A</v>
      </c>
      <c r="BG221" t="e">
        <v>#N/A</v>
      </c>
      <c r="BI221" t="s">
        <v>1483</v>
      </c>
      <c r="BK221" t="s">
        <v>93</v>
      </c>
      <c r="BL221" t="s">
        <v>93</v>
      </c>
      <c r="BM221" t="s">
        <v>93</v>
      </c>
      <c r="BN221" t="s">
        <v>85</v>
      </c>
      <c r="BP221" t="e">
        <v>#REF!</v>
      </c>
      <c r="BQ221" t="s">
        <v>98</v>
      </c>
      <c r="BR221" t="s">
        <v>98</v>
      </c>
      <c r="BS221" t="s">
        <v>85</v>
      </c>
    </row>
    <row r="222" spans="1:71" ht="21.75" customHeight="1" x14ac:dyDescent="0.25">
      <c r="A222" t="s">
        <v>71</v>
      </c>
      <c r="B222" t="s">
        <v>72</v>
      </c>
      <c r="C222" t="s">
        <v>449</v>
      </c>
      <c r="D222" t="s">
        <v>459</v>
      </c>
      <c r="E222" t="s">
        <v>121</v>
      </c>
      <c r="F222" t="s">
        <v>112</v>
      </c>
      <c r="G222" t="s">
        <v>195</v>
      </c>
      <c r="H222" t="s">
        <v>1484</v>
      </c>
      <c r="I222">
        <v>13074</v>
      </c>
      <c r="J222">
        <v>6</v>
      </c>
      <c r="K222" t="s">
        <v>79</v>
      </c>
      <c r="L222" t="s">
        <v>79</v>
      </c>
      <c r="M222" t="s">
        <v>85</v>
      </c>
      <c r="N222" t="s">
        <v>103</v>
      </c>
      <c r="O222" t="s">
        <v>1485</v>
      </c>
      <c r="P222" t="e">
        <v>#N/A</v>
      </c>
      <c r="Q222" t="s">
        <v>1486</v>
      </c>
      <c r="R222">
        <v>39916096169</v>
      </c>
      <c r="S222">
        <v>39916096169</v>
      </c>
      <c r="T222">
        <v>0</v>
      </c>
      <c r="U222">
        <v>0</v>
      </c>
      <c r="V222">
        <v>0</v>
      </c>
      <c r="W222" t="s">
        <v>106</v>
      </c>
      <c r="X222" t="s">
        <v>84</v>
      </c>
      <c r="Y222" t="s">
        <v>84</v>
      </c>
      <c r="Z222">
        <v>0.99</v>
      </c>
      <c r="AA222" t="s">
        <v>85</v>
      </c>
      <c r="AC222" s="1">
        <v>1</v>
      </c>
      <c r="AD222" t="s">
        <v>1487</v>
      </c>
      <c r="AE222" t="s">
        <v>85</v>
      </c>
      <c r="AF222" s="1">
        <v>45105</v>
      </c>
      <c r="AG222" s="1">
        <v>45369</v>
      </c>
      <c r="AH222" s="1">
        <v>46086</v>
      </c>
      <c r="AI222" t="s">
        <v>504</v>
      </c>
      <c r="AJ222" t="s">
        <v>108</v>
      </c>
      <c r="AK222" s="2" t="s">
        <v>1488</v>
      </c>
      <c r="AL222" s="2" t="s">
        <v>1489</v>
      </c>
      <c r="AN222">
        <v>6963</v>
      </c>
      <c r="AO222" s="1">
        <v>44183</v>
      </c>
      <c r="AP222" t="s">
        <v>91</v>
      </c>
      <c r="AQ222">
        <v>0</v>
      </c>
      <c r="AT222">
        <v>0</v>
      </c>
      <c r="AV222" t="s">
        <v>93</v>
      </c>
      <c r="AW222" t="s">
        <v>85</v>
      </c>
      <c r="AX222" t="s">
        <v>85</v>
      </c>
      <c r="AZ222" t="s">
        <v>93</v>
      </c>
      <c r="BA222" t="s">
        <v>94</v>
      </c>
      <c r="BD222" t="s">
        <v>85</v>
      </c>
      <c r="BE222" t="s">
        <v>93</v>
      </c>
      <c r="BF222" t="s">
        <v>95</v>
      </c>
      <c r="BG222" t="s">
        <v>225</v>
      </c>
      <c r="BI222" t="s">
        <v>1490</v>
      </c>
      <c r="BK222" t="s">
        <v>93</v>
      </c>
      <c r="BL222" t="s">
        <v>93</v>
      </c>
      <c r="BM222" t="s">
        <v>85</v>
      </c>
      <c r="BN222" t="s">
        <v>85</v>
      </c>
      <c r="BO222" t="s">
        <v>85</v>
      </c>
      <c r="BP222" t="e">
        <v>#REF!</v>
      </c>
      <c r="BQ222" t="s">
        <v>98</v>
      </c>
      <c r="BR222" t="s">
        <v>98</v>
      </c>
      <c r="BS222" t="s">
        <v>85</v>
      </c>
    </row>
    <row r="223" spans="1:71" ht="21.75" customHeight="1" x14ac:dyDescent="0.25">
      <c r="A223" t="s">
        <v>71</v>
      </c>
      <c r="B223" t="s">
        <v>601</v>
      </c>
      <c r="C223" t="s">
        <v>449</v>
      </c>
      <c r="D223" t="s">
        <v>450</v>
      </c>
      <c r="E223" t="s">
        <v>121</v>
      </c>
      <c r="F223" t="s">
        <v>112</v>
      </c>
      <c r="G223" t="s">
        <v>315</v>
      </c>
      <c r="H223" t="s">
        <v>1491</v>
      </c>
      <c r="I223">
        <v>8573</v>
      </c>
      <c r="J223">
        <v>3</v>
      </c>
      <c r="K223" t="s">
        <v>79</v>
      </c>
      <c r="L223" t="s">
        <v>79</v>
      </c>
      <c r="M223" t="s">
        <v>79</v>
      </c>
      <c r="N223" t="s">
        <v>103</v>
      </c>
      <c r="O223" t="s">
        <v>1492</v>
      </c>
      <c r="P223" t="e">
        <v>#N/A</v>
      </c>
      <c r="Q223" t="s">
        <v>1493</v>
      </c>
      <c r="R223">
        <v>19887194747</v>
      </c>
      <c r="S223">
        <v>19887194747</v>
      </c>
      <c r="T223">
        <v>0</v>
      </c>
      <c r="U223">
        <v>0</v>
      </c>
      <c r="V223">
        <v>0</v>
      </c>
      <c r="W223" t="s">
        <v>106</v>
      </c>
      <c r="X223" t="s">
        <v>84</v>
      </c>
      <c r="Y223" t="s">
        <v>605</v>
      </c>
      <c r="Z223">
        <v>0</v>
      </c>
      <c r="AB223">
        <v>830</v>
      </c>
      <c r="AC223" s="1">
        <v>1</v>
      </c>
      <c r="AD223" t="s">
        <v>606</v>
      </c>
      <c r="AE223" t="s">
        <v>85</v>
      </c>
      <c r="AF223" s="1">
        <v>1</v>
      </c>
      <c r="AG223" s="1">
        <v>1</v>
      </c>
      <c r="AH223" s="1">
        <v>1</v>
      </c>
      <c r="AI223" t="s">
        <v>282</v>
      </c>
      <c r="AJ223" t="s">
        <v>108</v>
      </c>
      <c r="AK223">
        <v>11.0044226</v>
      </c>
      <c r="AL223">
        <v>-74.907405800000006</v>
      </c>
      <c r="AM223" t="s">
        <v>93</v>
      </c>
      <c r="AN223">
        <v>49305</v>
      </c>
      <c r="AO223" s="1">
        <v>45723</v>
      </c>
      <c r="AP223" t="s">
        <v>91</v>
      </c>
      <c r="AQ223">
        <v>0</v>
      </c>
      <c r="AT223">
        <v>0</v>
      </c>
      <c r="AV223" t="s">
        <v>93</v>
      </c>
      <c r="AW223" t="s">
        <v>85</v>
      </c>
      <c r="AZ223" t="s">
        <v>93</v>
      </c>
      <c r="BA223" t="s">
        <v>94</v>
      </c>
      <c r="BB223" t="s">
        <v>609</v>
      </c>
      <c r="BE223" t="s">
        <v>93</v>
      </c>
      <c r="BF223" t="s">
        <v>95</v>
      </c>
      <c r="BG223" t="s">
        <v>225</v>
      </c>
      <c r="BI223" t="s">
        <v>1494</v>
      </c>
      <c r="BK223" t="s">
        <v>93</v>
      </c>
      <c r="BL223" t="s">
        <v>93</v>
      </c>
      <c r="BM223" t="s">
        <v>93</v>
      </c>
      <c r="BN223" t="s">
        <v>85</v>
      </c>
      <c r="BP223" t="e">
        <v>#REF!</v>
      </c>
      <c r="BQ223" t="s">
        <v>98</v>
      </c>
      <c r="BR223" t="s">
        <v>98</v>
      </c>
      <c r="BS223" t="s">
        <v>85</v>
      </c>
    </row>
    <row r="224" spans="1:71" ht="21.75" customHeight="1" x14ac:dyDescent="0.25">
      <c r="A224" t="s">
        <v>71</v>
      </c>
      <c r="B224" t="s">
        <v>862</v>
      </c>
      <c r="C224" t="s">
        <v>449</v>
      </c>
      <c r="D224" t="s">
        <v>450</v>
      </c>
      <c r="E224" t="s">
        <v>146</v>
      </c>
      <c r="F224" t="s">
        <v>147</v>
      </c>
      <c r="G224" t="s">
        <v>329</v>
      </c>
      <c r="H224" t="s">
        <v>1495</v>
      </c>
      <c r="I224">
        <v>52678</v>
      </c>
      <c r="J224">
        <v>6</v>
      </c>
      <c r="K224" t="s">
        <v>79</v>
      </c>
      <c r="L224" t="s">
        <v>85</v>
      </c>
      <c r="M224" t="s">
        <v>79</v>
      </c>
      <c r="N224" t="s">
        <v>103</v>
      </c>
      <c r="O224" t="s">
        <v>1496</v>
      </c>
      <c r="P224" t="e">
        <v>#N/A</v>
      </c>
      <c r="Q224" t="s">
        <v>1497</v>
      </c>
      <c r="R224">
        <v>22465488794</v>
      </c>
      <c r="S224">
        <v>22465488794</v>
      </c>
      <c r="T224">
        <v>0</v>
      </c>
      <c r="U224">
        <v>0</v>
      </c>
      <c r="V224">
        <v>0</v>
      </c>
      <c r="W224" t="s">
        <v>106</v>
      </c>
      <c r="X224" t="s">
        <v>84</v>
      </c>
      <c r="Y224" t="s">
        <v>605</v>
      </c>
      <c r="Z224">
        <v>0</v>
      </c>
      <c r="AB224">
        <v>819</v>
      </c>
      <c r="AC224" s="1">
        <v>1</v>
      </c>
      <c r="AD224" t="s">
        <v>1498</v>
      </c>
      <c r="AE224" t="s">
        <v>85</v>
      </c>
      <c r="AF224" s="1">
        <v>45968</v>
      </c>
      <c r="AG224" s="1">
        <v>1</v>
      </c>
      <c r="AH224" s="1">
        <v>46882</v>
      </c>
      <c r="AI224" t="s">
        <v>282</v>
      </c>
      <c r="AJ224" t="s">
        <v>108</v>
      </c>
      <c r="AK224" t="s">
        <v>1499</v>
      </c>
      <c r="AL224" t="s">
        <v>1500</v>
      </c>
      <c r="AM224" t="s">
        <v>85</v>
      </c>
      <c r="AN224">
        <v>9278</v>
      </c>
      <c r="AO224" s="1">
        <v>46007</v>
      </c>
      <c r="AP224" t="s">
        <v>91</v>
      </c>
      <c r="AQ224">
        <v>0</v>
      </c>
      <c r="AT224">
        <v>0</v>
      </c>
      <c r="AU224" s="2" t="s">
        <v>1501</v>
      </c>
      <c r="AV224" t="s">
        <v>93</v>
      </c>
      <c r="AW224" t="s">
        <v>93</v>
      </c>
      <c r="AX224" t="s">
        <v>85</v>
      </c>
      <c r="AY224" t="s">
        <v>713</v>
      </c>
      <c r="AZ224" t="s">
        <v>93</v>
      </c>
      <c r="BA224" t="s">
        <v>94</v>
      </c>
      <c r="BB224" t="s">
        <v>609</v>
      </c>
      <c r="BE224" t="s">
        <v>93</v>
      </c>
      <c r="BF224" t="s">
        <v>147</v>
      </c>
      <c r="BG224" t="s">
        <v>334</v>
      </c>
      <c r="BI224" t="s">
        <v>1502</v>
      </c>
      <c r="BK224" t="s">
        <v>93</v>
      </c>
      <c r="BL224" t="s">
        <v>85</v>
      </c>
      <c r="BM224" t="s">
        <v>93</v>
      </c>
      <c r="BN224" t="s">
        <v>85</v>
      </c>
      <c r="BP224" t="e">
        <v>#REF!</v>
      </c>
      <c r="BQ224" t="s">
        <v>98</v>
      </c>
      <c r="BR224" t="s">
        <v>98</v>
      </c>
      <c r="BS224" t="s">
        <v>85</v>
      </c>
    </row>
    <row r="225" spans="1:71" ht="21.75" customHeight="1" x14ac:dyDescent="0.25">
      <c r="A225" t="s">
        <v>71</v>
      </c>
      <c r="B225" t="s">
        <v>601</v>
      </c>
      <c r="C225" t="s">
        <v>449</v>
      </c>
      <c r="D225" t="s">
        <v>459</v>
      </c>
      <c r="E225" t="s">
        <v>121</v>
      </c>
      <c r="F225" t="s">
        <v>112</v>
      </c>
      <c r="G225" t="s">
        <v>135</v>
      </c>
      <c r="H225" t="s">
        <v>1503</v>
      </c>
      <c r="I225">
        <v>70820</v>
      </c>
      <c r="J225">
        <v>6</v>
      </c>
      <c r="K225" t="s">
        <v>79</v>
      </c>
      <c r="L225" t="s">
        <v>79</v>
      </c>
      <c r="M225" t="s">
        <v>85</v>
      </c>
      <c r="N225" t="s">
        <v>103</v>
      </c>
      <c r="O225" t="s">
        <v>1504</v>
      </c>
      <c r="P225" t="e">
        <v>#N/A</v>
      </c>
      <c r="Q225" t="s">
        <v>1505</v>
      </c>
      <c r="R225">
        <v>10490579998</v>
      </c>
      <c r="S225">
        <v>5629845215</v>
      </c>
      <c r="T225">
        <v>0</v>
      </c>
      <c r="U225">
        <v>0</v>
      </c>
      <c r="V225">
        <v>4860734783</v>
      </c>
      <c r="W225" t="s">
        <v>106</v>
      </c>
      <c r="X225" t="s">
        <v>84</v>
      </c>
      <c r="Y225" t="s">
        <v>605</v>
      </c>
      <c r="Z225">
        <v>0</v>
      </c>
      <c r="AB225">
        <v>853</v>
      </c>
      <c r="AC225" s="1">
        <v>1</v>
      </c>
      <c r="AD225" t="s">
        <v>606</v>
      </c>
      <c r="AE225" t="s">
        <v>85</v>
      </c>
      <c r="AF225" s="1">
        <v>1</v>
      </c>
      <c r="AG225" s="1">
        <v>1</v>
      </c>
      <c r="AH225" s="1">
        <v>1</v>
      </c>
      <c r="AI225" t="s">
        <v>282</v>
      </c>
      <c r="AJ225" t="s">
        <v>108</v>
      </c>
      <c r="AK225">
        <v>9.5338105669999997</v>
      </c>
      <c r="AL225">
        <v>-75.535434690000002</v>
      </c>
      <c r="AM225" t="s">
        <v>93</v>
      </c>
      <c r="AN225">
        <v>7585</v>
      </c>
      <c r="AO225" s="1">
        <v>45576</v>
      </c>
      <c r="AP225" t="s">
        <v>91</v>
      </c>
      <c r="AQ225">
        <v>0</v>
      </c>
      <c r="AT225">
        <v>0</v>
      </c>
      <c r="AV225" t="s">
        <v>85</v>
      </c>
      <c r="AW225" t="s">
        <v>85</v>
      </c>
      <c r="AZ225" t="s">
        <v>93</v>
      </c>
      <c r="BA225" t="s">
        <v>94</v>
      </c>
      <c r="BB225" t="s">
        <v>609</v>
      </c>
      <c r="BE225" t="s">
        <v>93</v>
      </c>
      <c r="BF225" t="s">
        <v>121</v>
      </c>
      <c r="BG225" t="s">
        <v>376</v>
      </c>
      <c r="BI225" t="s">
        <v>1506</v>
      </c>
      <c r="BK225" t="s">
        <v>93</v>
      </c>
      <c r="BL225" t="s">
        <v>93</v>
      </c>
      <c r="BM225" t="s">
        <v>93</v>
      </c>
      <c r="BN225" t="s">
        <v>85</v>
      </c>
      <c r="BP225" t="e">
        <v>#REF!</v>
      </c>
      <c r="BQ225" t="s">
        <v>98</v>
      </c>
      <c r="BR225" t="s">
        <v>98</v>
      </c>
      <c r="BS225" t="s">
        <v>85</v>
      </c>
    </row>
    <row r="226" spans="1:71" ht="21.75" customHeight="1" x14ac:dyDescent="0.25">
      <c r="A226" t="s">
        <v>71</v>
      </c>
      <c r="B226" t="s">
        <v>99</v>
      </c>
      <c r="C226" t="s">
        <v>449</v>
      </c>
      <c r="D226" t="s">
        <v>450</v>
      </c>
      <c r="E226" t="s">
        <v>121</v>
      </c>
      <c r="F226" t="s">
        <v>112</v>
      </c>
      <c r="G226" t="s">
        <v>638</v>
      </c>
      <c r="H226" t="s">
        <v>1214</v>
      </c>
      <c r="I226">
        <v>23189</v>
      </c>
      <c r="J226">
        <v>6</v>
      </c>
      <c r="K226" t="s">
        <v>79</v>
      </c>
      <c r="L226" t="s">
        <v>79</v>
      </c>
      <c r="M226" t="s">
        <v>79</v>
      </c>
      <c r="N226" t="s">
        <v>103</v>
      </c>
      <c r="O226" t="s">
        <v>1507</v>
      </c>
      <c r="P226" t="e">
        <v>#N/A</v>
      </c>
      <c r="Q226" s="2" t="s">
        <v>1508</v>
      </c>
      <c r="R226">
        <v>61830725024</v>
      </c>
      <c r="S226">
        <v>56453028239</v>
      </c>
      <c r="T226">
        <v>0</v>
      </c>
      <c r="U226">
        <v>0</v>
      </c>
      <c r="V226">
        <v>5377696785</v>
      </c>
      <c r="W226" t="s">
        <v>106</v>
      </c>
      <c r="X226" t="s">
        <v>84</v>
      </c>
      <c r="Y226" t="s">
        <v>84</v>
      </c>
      <c r="Z226">
        <v>0</v>
      </c>
      <c r="AC226" s="1">
        <v>1</v>
      </c>
      <c r="AD226" t="s">
        <v>1509</v>
      </c>
      <c r="AE226" t="s">
        <v>85</v>
      </c>
      <c r="AF226" s="1">
        <v>1</v>
      </c>
      <c r="AG226" s="1">
        <v>45839</v>
      </c>
      <c r="AH226" s="1">
        <v>46428</v>
      </c>
      <c r="AI226" t="s">
        <v>87</v>
      </c>
      <c r="AJ226" t="s">
        <v>108</v>
      </c>
      <c r="AK226">
        <v>9.3041540000000005</v>
      </c>
      <c r="AL226">
        <v>-75.262493000000006</v>
      </c>
      <c r="AN226">
        <v>70508</v>
      </c>
      <c r="AP226" t="s">
        <v>91</v>
      </c>
      <c r="AQ226">
        <v>0</v>
      </c>
      <c r="AT226">
        <v>0</v>
      </c>
      <c r="AU226" t="s">
        <v>1510</v>
      </c>
      <c r="AV226" t="s">
        <v>85</v>
      </c>
      <c r="AW226" t="s">
        <v>85</v>
      </c>
      <c r="AX226" t="s">
        <v>85</v>
      </c>
      <c r="AZ226" t="s">
        <v>93</v>
      </c>
      <c r="BA226" t="s">
        <v>94</v>
      </c>
      <c r="BE226" t="s">
        <v>93</v>
      </c>
      <c r="BF226" t="s">
        <v>121</v>
      </c>
      <c r="BG226" t="s">
        <v>646</v>
      </c>
      <c r="BK226" t="s">
        <v>93</v>
      </c>
      <c r="BL226" t="s">
        <v>93</v>
      </c>
      <c r="BM226" t="s">
        <v>93</v>
      </c>
      <c r="BN226" t="s">
        <v>85</v>
      </c>
      <c r="BP226" t="e">
        <v>#REF!</v>
      </c>
      <c r="BQ226" t="s">
        <v>98</v>
      </c>
      <c r="BR226" t="s">
        <v>98</v>
      </c>
      <c r="BS226" t="s">
        <v>85</v>
      </c>
    </row>
    <row r="227" spans="1:71" ht="21.75" customHeight="1" x14ac:dyDescent="0.25">
      <c r="A227" t="s">
        <v>71</v>
      </c>
      <c r="B227" t="s">
        <v>1029</v>
      </c>
      <c r="C227" t="s">
        <v>449</v>
      </c>
      <c r="D227" t="s">
        <v>459</v>
      </c>
      <c r="E227" t="s">
        <v>75</v>
      </c>
      <c r="F227" t="s">
        <v>100</v>
      </c>
      <c r="G227" t="s">
        <v>113</v>
      </c>
      <c r="H227" t="s">
        <v>1511</v>
      </c>
      <c r="I227" t="s">
        <v>1512</v>
      </c>
      <c r="J227" t="s">
        <v>1347</v>
      </c>
      <c r="K227" t="s">
        <v>150</v>
      </c>
      <c r="L227" t="s">
        <v>85</v>
      </c>
      <c r="M227" t="s">
        <v>79</v>
      </c>
      <c r="N227" t="s">
        <v>302</v>
      </c>
      <c r="O227" t="s">
        <v>1513</v>
      </c>
      <c r="P227" t="e">
        <v>#N/A</v>
      </c>
      <c r="Q227" t="s">
        <v>1514</v>
      </c>
      <c r="R227">
        <v>32453563591</v>
      </c>
      <c r="S227">
        <v>32453563591</v>
      </c>
      <c r="T227">
        <v>0</v>
      </c>
      <c r="U227">
        <v>0</v>
      </c>
      <c r="V227">
        <v>0</v>
      </c>
      <c r="W227" t="s">
        <v>106</v>
      </c>
      <c r="X227" t="s">
        <v>84</v>
      </c>
      <c r="Y227" t="s">
        <v>84</v>
      </c>
      <c r="Z227">
        <v>0</v>
      </c>
      <c r="AC227" s="1">
        <v>1</v>
      </c>
      <c r="AD227" t="s">
        <v>122</v>
      </c>
      <c r="AE227" t="s">
        <v>85</v>
      </c>
      <c r="AF227" s="1">
        <v>1</v>
      </c>
      <c r="AG227" s="1">
        <v>1</v>
      </c>
      <c r="AH227" s="1">
        <v>1</v>
      </c>
      <c r="AI227" t="s">
        <v>607</v>
      </c>
      <c r="AJ227" t="s">
        <v>108</v>
      </c>
      <c r="AK227">
        <v>8.8731598950000006</v>
      </c>
      <c r="AL227">
        <v>-73.200077690000001</v>
      </c>
      <c r="AM227" t="s">
        <v>93</v>
      </c>
      <c r="AN227">
        <v>3224</v>
      </c>
      <c r="AO227" s="3">
        <v>0</v>
      </c>
      <c r="AP227" t="s">
        <v>91</v>
      </c>
      <c r="AQ227">
        <v>0</v>
      </c>
      <c r="AT227">
        <v>0</v>
      </c>
      <c r="AU227" t="s">
        <v>1515</v>
      </c>
      <c r="AV227" t="s">
        <v>93</v>
      </c>
      <c r="AW227" t="s">
        <v>93</v>
      </c>
      <c r="AZ227" t="s">
        <v>85</v>
      </c>
      <c r="BA227" t="s">
        <v>94</v>
      </c>
      <c r="BE227" t="s">
        <v>93</v>
      </c>
      <c r="BF227" t="e">
        <v>#N/A</v>
      </c>
      <c r="BG227" t="e">
        <v>#N/A</v>
      </c>
      <c r="BK227" t="s">
        <v>93</v>
      </c>
      <c r="BL227" t="s">
        <v>93</v>
      </c>
      <c r="BM227" t="s">
        <v>93</v>
      </c>
      <c r="BN227" t="s">
        <v>85</v>
      </c>
      <c r="BP227" t="e">
        <v>#REF!</v>
      </c>
      <c r="BQ227" t="s">
        <v>98</v>
      </c>
      <c r="BR227" t="s">
        <v>98</v>
      </c>
      <c r="BS227" t="s">
        <v>85</v>
      </c>
    </row>
    <row r="228" spans="1:71" ht="21.75" customHeight="1" x14ac:dyDescent="0.25">
      <c r="A228" t="s">
        <v>71</v>
      </c>
      <c r="B228" t="s">
        <v>601</v>
      </c>
      <c r="C228" t="s">
        <v>449</v>
      </c>
      <c r="D228" t="s">
        <v>459</v>
      </c>
      <c r="E228" t="s">
        <v>121</v>
      </c>
      <c r="F228" t="s">
        <v>112</v>
      </c>
      <c r="G228" t="s">
        <v>135</v>
      </c>
      <c r="H228" t="s">
        <v>1503</v>
      </c>
      <c r="I228">
        <v>70820</v>
      </c>
      <c r="J228">
        <v>6</v>
      </c>
      <c r="K228" t="s">
        <v>79</v>
      </c>
      <c r="L228" t="s">
        <v>79</v>
      </c>
      <c r="M228" t="s">
        <v>85</v>
      </c>
      <c r="N228" t="s">
        <v>103</v>
      </c>
      <c r="O228" t="s">
        <v>1516</v>
      </c>
      <c r="P228" t="e">
        <v>#N/A</v>
      </c>
      <c r="Q228" t="s">
        <v>1517</v>
      </c>
      <c r="R228">
        <v>43559342584</v>
      </c>
      <c r="S228">
        <v>35014971777.199997</v>
      </c>
      <c r="T228">
        <v>0</v>
      </c>
      <c r="U228">
        <v>0</v>
      </c>
      <c r="V228">
        <v>8544370806.8000031</v>
      </c>
      <c r="W228" t="s">
        <v>106</v>
      </c>
      <c r="X228" t="s">
        <v>84</v>
      </c>
      <c r="Y228" t="s">
        <v>605</v>
      </c>
      <c r="Z228">
        <v>0</v>
      </c>
      <c r="AB228">
        <v>842</v>
      </c>
      <c r="AC228" s="1">
        <v>1</v>
      </c>
      <c r="AD228" t="s">
        <v>606</v>
      </c>
      <c r="AE228" t="s">
        <v>85</v>
      </c>
      <c r="AF228" s="1">
        <v>1</v>
      </c>
      <c r="AG228" s="1">
        <v>1</v>
      </c>
      <c r="AH228" s="1">
        <v>1</v>
      </c>
      <c r="AI228" t="s">
        <v>87</v>
      </c>
      <c r="AJ228" t="s">
        <v>108</v>
      </c>
      <c r="AK228">
        <v>9.5338105669999997</v>
      </c>
      <c r="AL228">
        <v>-75.535434690000002</v>
      </c>
      <c r="AM228" t="s">
        <v>93</v>
      </c>
      <c r="AN228">
        <v>35857</v>
      </c>
      <c r="AO228" s="1">
        <v>45016</v>
      </c>
      <c r="AP228" t="s">
        <v>91</v>
      </c>
      <c r="AQ228">
        <v>0</v>
      </c>
      <c r="AT228">
        <v>0</v>
      </c>
      <c r="AV228" t="s">
        <v>85</v>
      </c>
      <c r="AW228" t="s">
        <v>85</v>
      </c>
      <c r="AZ228" t="s">
        <v>93</v>
      </c>
      <c r="BA228" t="s">
        <v>94</v>
      </c>
      <c r="BB228" t="s">
        <v>609</v>
      </c>
      <c r="BD228" t="s">
        <v>85</v>
      </c>
      <c r="BE228" t="s">
        <v>93</v>
      </c>
      <c r="BF228" t="s">
        <v>121</v>
      </c>
      <c r="BG228" t="s">
        <v>376</v>
      </c>
      <c r="BI228" t="s">
        <v>1518</v>
      </c>
      <c r="BK228" t="s">
        <v>93</v>
      </c>
      <c r="BL228" t="s">
        <v>93</v>
      </c>
      <c r="BM228" t="s">
        <v>93</v>
      </c>
      <c r="BN228" t="s">
        <v>85</v>
      </c>
      <c r="BP228" t="e">
        <v>#REF!</v>
      </c>
      <c r="BQ228" t="s">
        <v>98</v>
      </c>
      <c r="BR228" t="s">
        <v>98</v>
      </c>
      <c r="BS228" t="s">
        <v>85</v>
      </c>
    </row>
    <row r="229" spans="1:71" ht="21.75" customHeight="1" x14ac:dyDescent="0.25">
      <c r="A229" t="s">
        <v>71</v>
      </c>
      <c r="B229" t="s">
        <v>862</v>
      </c>
      <c r="C229" t="s">
        <v>449</v>
      </c>
      <c r="D229" t="s">
        <v>459</v>
      </c>
      <c r="E229" t="s">
        <v>146</v>
      </c>
      <c r="F229" t="s">
        <v>147</v>
      </c>
      <c r="G229" t="s">
        <v>148</v>
      </c>
      <c r="H229" t="s">
        <v>732</v>
      </c>
      <c r="I229">
        <v>27810</v>
      </c>
      <c r="J229">
        <v>6</v>
      </c>
      <c r="K229" t="s">
        <v>79</v>
      </c>
      <c r="L229" t="s">
        <v>79</v>
      </c>
      <c r="M229" t="s">
        <v>85</v>
      </c>
      <c r="N229" t="s">
        <v>302</v>
      </c>
      <c r="O229" t="s">
        <v>1519</v>
      </c>
      <c r="P229" t="e">
        <v>#N/A</v>
      </c>
      <c r="Q229" t="s">
        <v>1520</v>
      </c>
      <c r="R229">
        <v>13351546217</v>
      </c>
      <c r="S229">
        <v>13351546217</v>
      </c>
      <c r="T229">
        <v>0</v>
      </c>
      <c r="U229">
        <v>0</v>
      </c>
      <c r="V229">
        <v>0</v>
      </c>
      <c r="W229" t="s">
        <v>106</v>
      </c>
      <c r="X229" t="s">
        <v>84</v>
      </c>
      <c r="Y229" t="s">
        <v>605</v>
      </c>
      <c r="Z229">
        <v>0</v>
      </c>
      <c r="AB229">
        <v>844</v>
      </c>
      <c r="AC229" s="1">
        <v>1</v>
      </c>
      <c r="AD229" t="s">
        <v>1521</v>
      </c>
      <c r="AE229" t="s">
        <v>85</v>
      </c>
      <c r="AF229" s="1">
        <v>45968</v>
      </c>
      <c r="AG229" s="1">
        <v>1</v>
      </c>
      <c r="AH229" s="1">
        <v>1</v>
      </c>
      <c r="AI229" t="s">
        <v>87</v>
      </c>
      <c r="AJ229" t="s">
        <v>108</v>
      </c>
      <c r="AK229">
        <v>5.281599258</v>
      </c>
      <c r="AL229">
        <v>-76.619627460000004</v>
      </c>
      <c r="AM229" t="s">
        <v>93</v>
      </c>
      <c r="AN229">
        <v>1202</v>
      </c>
      <c r="AO229" s="1">
        <v>45919</v>
      </c>
      <c r="AP229" t="s">
        <v>91</v>
      </c>
      <c r="AQ229">
        <v>0</v>
      </c>
      <c r="AT229">
        <v>0</v>
      </c>
      <c r="AU229" t="s">
        <v>867</v>
      </c>
      <c r="AV229" t="s">
        <v>93</v>
      </c>
      <c r="AW229" t="s">
        <v>93</v>
      </c>
      <c r="AX229" t="s">
        <v>85</v>
      </c>
      <c r="AY229" t="s">
        <v>159</v>
      </c>
      <c r="AZ229" t="s">
        <v>93</v>
      </c>
      <c r="BA229" t="s">
        <v>94</v>
      </c>
      <c r="BB229" t="s">
        <v>609</v>
      </c>
      <c r="BE229" t="s">
        <v>93</v>
      </c>
      <c r="BF229" t="s">
        <v>121</v>
      </c>
      <c r="BG229" t="s">
        <v>160</v>
      </c>
      <c r="BI229" t="s">
        <v>1522</v>
      </c>
      <c r="BK229" t="s">
        <v>93</v>
      </c>
      <c r="BL229" t="s">
        <v>93</v>
      </c>
      <c r="BM229" t="s">
        <v>85</v>
      </c>
      <c r="BN229" t="s">
        <v>85</v>
      </c>
      <c r="BP229" t="e">
        <v>#REF!</v>
      </c>
      <c r="BQ229" t="s">
        <v>98</v>
      </c>
      <c r="BR229" t="s">
        <v>98</v>
      </c>
      <c r="BS229" t="s">
        <v>85</v>
      </c>
    </row>
    <row r="230" spans="1:71" ht="21.75" customHeight="1" x14ac:dyDescent="0.25">
      <c r="A230" t="s">
        <v>71</v>
      </c>
      <c r="B230" t="s">
        <v>862</v>
      </c>
      <c r="C230" t="s">
        <v>449</v>
      </c>
      <c r="D230" t="s">
        <v>450</v>
      </c>
      <c r="E230" t="s">
        <v>75</v>
      </c>
      <c r="F230" t="s">
        <v>76</v>
      </c>
      <c r="G230" t="s">
        <v>171</v>
      </c>
      <c r="H230" t="s">
        <v>1523</v>
      </c>
      <c r="I230">
        <v>68673</v>
      </c>
      <c r="J230">
        <v>6</v>
      </c>
      <c r="K230" t="s">
        <v>79</v>
      </c>
      <c r="L230" t="s">
        <v>79</v>
      </c>
      <c r="M230" t="s">
        <v>79</v>
      </c>
      <c r="N230" t="s">
        <v>80</v>
      </c>
      <c r="O230" t="s">
        <v>1524</v>
      </c>
      <c r="P230" t="e">
        <v>#N/A</v>
      </c>
      <c r="Q230" t="s">
        <v>1525</v>
      </c>
      <c r="R230">
        <v>30663132370</v>
      </c>
      <c r="S230">
        <v>30663132370</v>
      </c>
      <c r="T230">
        <v>0</v>
      </c>
      <c r="U230">
        <v>0</v>
      </c>
      <c r="V230">
        <v>0</v>
      </c>
      <c r="W230" t="s">
        <v>106</v>
      </c>
      <c r="X230" t="s">
        <v>84</v>
      </c>
      <c r="Y230" t="s">
        <v>605</v>
      </c>
      <c r="Z230">
        <v>0</v>
      </c>
      <c r="AB230">
        <v>823</v>
      </c>
      <c r="AC230" s="1">
        <v>1</v>
      </c>
      <c r="AD230" t="s">
        <v>1526</v>
      </c>
      <c r="AE230" t="s">
        <v>85</v>
      </c>
      <c r="AF230" s="1">
        <v>45968</v>
      </c>
      <c r="AG230" s="1">
        <v>1</v>
      </c>
      <c r="AH230" s="1">
        <v>1</v>
      </c>
      <c r="AI230" t="s">
        <v>87</v>
      </c>
      <c r="AJ230" t="s">
        <v>108</v>
      </c>
      <c r="AK230">
        <v>6.0765253550000002</v>
      </c>
      <c r="AL230">
        <v>-73.552953020000004</v>
      </c>
      <c r="AM230" t="s">
        <v>93</v>
      </c>
      <c r="AN230">
        <v>3978</v>
      </c>
      <c r="AO230" s="1">
        <v>45874</v>
      </c>
      <c r="AP230" t="s">
        <v>91</v>
      </c>
      <c r="AQ230">
        <v>0</v>
      </c>
      <c r="AT230">
        <v>0</v>
      </c>
      <c r="AV230" t="s">
        <v>93</v>
      </c>
      <c r="AW230" t="s">
        <v>93</v>
      </c>
      <c r="AX230" t="s">
        <v>85</v>
      </c>
      <c r="AZ230" t="s">
        <v>93</v>
      </c>
      <c r="BA230" t="s">
        <v>94</v>
      </c>
      <c r="BB230" t="s">
        <v>609</v>
      </c>
      <c r="BE230" t="s">
        <v>93</v>
      </c>
      <c r="BF230" t="s">
        <v>95</v>
      </c>
      <c r="BG230" t="s">
        <v>102</v>
      </c>
      <c r="BK230" t="s">
        <v>93</v>
      </c>
      <c r="BL230" t="s">
        <v>93</v>
      </c>
      <c r="BM230" t="s">
        <v>93</v>
      </c>
      <c r="BN230" t="s">
        <v>85</v>
      </c>
      <c r="BP230" t="e">
        <v>#REF!</v>
      </c>
      <c r="BQ230" t="s">
        <v>98</v>
      </c>
      <c r="BR230" t="s">
        <v>98</v>
      </c>
      <c r="BS230" t="s">
        <v>85</v>
      </c>
    </row>
    <row r="231" spans="1:71" ht="21.75" customHeight="1" x14ac:dyDescent="0.25">
      <c r="A231" t="s">
        <v>71</v>
      </c>
      <c r="B231" t="s">
        <v>862</v>
      </c>
      <c r="C231" t="s">
        <v>449</v>
      </c>
      <c r="D231" t="s">
        <v>450</v>
      </c>
      <c r="E231" t="s">
        <v>75</v>
      </c>
      <c r="F231" t="s">
        <v>100</v>
      </c>
      <c r="G231" t="s">
        <v>242</v>
      </c>
      <c r="H231" t="s">
        <v>1527</v>
      </c>
      <c r="I231">
        <v>73001</v>
      </c>
      <c r="J231">
        <v>1</v>
      </c>
      <c r="K231" t="s">
        <v>79</v>
      </c>
      <c r="L231" t="s">
        <v>79</v>
      </c>
      <c r="M231" t="s">
        <v>79</v>
      </c>
      <c r="N231" t="s">
        <v>103</v>
      </c>
      <c r="O231" t="s">
        <v>1528</v>
      </c>
      <c r="P231" t="e">
        <v>#N/A</v>
      </c>
      <c r="Q231" t="s">
        <v>1529</v>
      </c>
      <c r="R231">
        <v>21957187944</v>
      </c>
      <c r="S231">
        <v>21515496782</v>
      </c>
      <c r="T231">
        <v>0</v>
      </c>
      <c r="U231">
        <v>0</v>
      </c>
      <c r="V231">
        <v>0</v>
      </c>
      <c r="W231" t="s">
        <v>83</v>
      </c>
      <c r="X231" t="s">
        <v>84</v>
      </c>
      <c r="Y231" t="s">
        <v>605</v>
      </c>
      <c r="Z231">
        <v>0</v>
      </c>
      <c r="AB231">
        <v>843</v>
      </c>
      <c r="AC231" s="1">
        <v>1</v>
      </c>
      <c r="AD231" t="s">
        <v>1530</v>
      </c>
      <c r="AE231" t="s">
        <v>85</v>
      </c>
      <c r="AF231" s="1">
        <v>45968</v>
      </c>
      <c r="AG231" s="1">
        <v>1</v>
      </c>
      <c r="AH231" s="1">
        <v>1</v>
      </c>
      <c r="AI231" t="s">
        <v>1181</v>
      </c>
      <c r="AJ231" t="s">
        <v>108</v>
      </c>
      <c r="AK231">
        <v>4.4519214270000003</v>
      </c>
      <c r="AL231">
        <v>-75.252590999999995</v>
      </c>
      <c r="AM231" t="s">
        <v>93</v>
      </c>
      <c r="AN231">
        <v>541101</v>
      </c>
      <c r="AO231" s="1">
        <v>42594</v>
      </c>
      <c r="AP231" t="s">
        <v>91</v>
      </c>
      <c r="AQ231">
        <v>0</v>
      </c>
      <c r="AT231">
        <v>0</v>
      </c>
      <c r="AV231" t="s">
        <v>93</v>
      </c>
      <c r="AW231" t="s">
        <v>93</v>
      </c>
      <c r="AX231" t="s">
        <v>85</v>
      </c>
      <c r="AZ231" t="s">
        <v>93</v>
      </c>
      <c r="BA231" t="s">
        <v>94</v>
      </c>
      <c r="BB231" t="s">
        <v>609</v>
      </c>
      <c r="BE231" t="s">
        <v>93</v>
      </c>
      <c r="BF231" t="s">
        <v>95</v>
      </c>
      <c r="BG231" t="s">
        <v>96</v>
      </c>
      <c r="BI231" t="s">
        <v>1531</v>
      </c>
      <c r="BK231" t="s">
        <v>93</v>
      </c>
      <c r="BL231" t="s">
        <v>93</v>
      </c>
      <c r="BM231" t="s">
        <v>93</v>
      </c>
      <c r="BN231" t="s">
        <v>85</v>
      </c>
      <c r="BP231" t="e">
        <v>#REF!</v>
      </c>
      <c r="BQ231" t="s">
        <v>98</v>
      </c>
      <c r="BR231" t="s">
        <v>98</v>
      </c>
      <c r="BS231" t="s">
        <v>85</v>
      </c>
    </row>
    <row r="232" spans="1:71" ht="21.75" customHeight="1" x14ac:dyDescent="0.25">
      <c r="A232" t="s">
        <v>71</v>
      </c>
      <c r="B232" t="s">
        <v>1029</v>
      </c>
      <c r="C232" t="s">
        <v>449</v>
      </c>
      <c r="D232" t="s">
        <v>74</v>
      </c>
      <c r="E232" t="s">
        <v>146</v>
      </c>
      <c r="F232" t="s">
        <v>147</v>
      </c>
      <c r="G232" t="s">
        <v>148</v>
      </c>
      <c r="H232" t="s">
        <v>1532</v>
      </c>
      <c r="I232">
        <v>27050</v>
      </c>
      <c r="J232">
        <v>6</v>
      </c>
      <c r="K232" t="s">
        <v>79</v>
      </c>
      <c r="L232" t="s">
        <v>79</v>
      </c>
      <c r="M232" t="s">
        <v>85</v>
      </c>
      <c r="N232" t="s">
        <v>103</v>
      </c>
      <c r="O232" t="s">
        <v>1533</v>
      </c>
      <c r="P232" t="e">
        <v>#N/A</v>
      </c>
      <c r="Q232" t="s">
        <v>1534</v>
      </c>
      <c r="R232">
        <v>902285744</v>
      </c>
      <c r="S232">
        <v>0</v>
      </c>
      <c r="T232">
        <v>0</v>
      </c>
      <c r="U232">
        <v>0</v>
      </c>
      <c r="V232">
        <v>902285744</v>
      </c>
      <c r="W232" t="s">
        <v>106</v>
      </c>
      <c r="X232" t="s">
        <v>154</v>
      </c>
      <c r="Y232" t="s">
        <v>154</v>
      </c>
      <c r="Z232">
        <v>0</v>
      </c>
      <c r="AC232" s="1">
        <v>1</v>
      </c>
      <c r="AD232" t="s">
        <v>1033</v>
      </c>
      <c r="AE232" t="s">
        <v>85</v>
      </c>
      <c r="AF232" s="1">
        <v>1</v>
      </c>
      <c r="AG232" s="1">
        <v>1</v>
      </c>
      <c r="AH232" s="1">
        <v>1</v>
      </c>
      <c r="AI232" t="s">
        <v>282</v>
      </c>
      <c r="AJ232" t="s">
        <v>108</v>
      </c>
      <c r="AK232">
        <v>5.5258250840000001</v>
      </c>
      <c r="AL232">
        <v>-76.65064357</v>
      </c>
      <c r="AM232" t="s">
        <v>93</v>
      </c>
      <c r="AN232">
        <v>8271</v>
      </c>
      <c r="AO232" s="1">
        <v>45618</v>
      </c>
      <c r="AP232" t="s">
        <v>91</v>
      </c>
      <c r="AQ232">
        <v>0</v>
      </c>
      <c r="AT232">
        <v>0</v>
      </c>
      <c r="AV232" t="s">
        <v>93</v>
      </c>
      <c r="AW232" t="s">
        <v>93</v>
      </c>
      <c r="AZ232" t="s">
        <v>93</v>
      </c>
      <c r="BA232" t="s">
        <v>94</v>
      </c>
      <c r="BE232" t="s">
        <v>93</v>
      </c>
      <c r="BF232" t="s">
        <v>121</v>
      </c>
      <c r="BG232" t="s">
        <v>160</v>
      </c>
      <c r="BK232" t="s">
        <v>93</v>
      </c>
      <c r="BL232" t="s">
        <v>93</v>
      </c>
      <c r="BM232" t="s">
        <v>93</v>
      </c>
      <c r="BN232" t="s">
        <v>85</v>
      </c>
      <c r="BP232" t="e">
        <v>#REF!</v>
      </c>
      <c r="BQ232" t="s">
        <v>98</v>
      </c>
      <c r="BR232" t="s">
        <v>98</v>
      </c>
      <c r="BS232" t="s">
        <v>85</v>
      </c>
    </row>
    <row r="233" spans="1:71" ht="21.75" customHeight="1" x14ac:dyDescent="0.25">
      <c r="A233" t="s">
        <v>71</v>
      </c>
      <c r="B233" t="s">
        <v>72</v>
      </c>
      <c r="C233" t="s">
        <v>449</v>
      </c>
      <c r="D233" t="s">
        <v>459</v>
      </c>
      <c r="E233" t="s">
        <v>121</v>
      </c>
      <c r="F233" t="s">
        <v>112</v>
      </c>
      <c r="G233" t="s">
        <v>195</v>
      </c>
      <c r="H233" t="s">
        <v>371</v>
      </c>
      <c r="I233">
        <v>13001</v>
      </c>
      <c r="J233" t="s">
        <v>372</v>
      </c>
      <c r="K233" t="s">
        <v>79</v>
      </c>
      <c r="L233" t="s">
        <v>79</v>
      </c>
      <c r="M233" t="s">
        <v>85</v>
      </c>
      <c r="N233" t="s">
        <v>302</v>
      </c>
      <c r="O233" t="s">
        <v>1535</v>
      </c>
      <c r="P233" t="e">
        <v>#N/A</v>
      </c>
      <c r="Q233" t="s">
        <v>1536</v>
      </c>
      <c r="R233">
        <v>43128564720</v>
      </c>
      <c r="S233">
        <v>40726391702</v>
      </c>
      <c r="T233">
        <v>0</v>
      </c>
      <c r="U233">
        <v>0</v>
      </c>
      <c r="V233">
        <v>2402173018</v>
      </c>
      <c r="W233" t="s">
        <v>106</v>
      </c>
      <c r="X233" t="s">
        <v>552</v>
      </c>
      <c r="Y233" t="s">
        <v>84</v>
      </c>
      <c r="Z233">
        <v>0</v>
      </c>
      <c r="AC233" s="1">
        <v>1</v>
      </c>
      <c r="AD233" t="s">
        <v>1537</v>
      </c>
      <c r="AE233" t="s">
        <v>85</v>
      </c>
      <c r="AF233" s="1">
        <v>45688</v>
      </c>
      <c r="AG233" s="1">
        <v>45946</v>
      </c>
      <c r="AH233" s="1">
        <v>46659</v>
      </c>
      <c r="AI233" t="s">
        <v>1538</v>
      </c>
      <c r="AJ233" t="s">
        <v>108</v>
      </c>
      <c r="AK233" t="s">
        <v>1539</v>
      </c>
      <c r="AL233" t="s">
        <v>1540</v>
      </c>
      <c r="AN233">
        <v>18260</v>
      </c>
      <c r="AO233" s="1">
        <v>44743</v>
      </c>
      <c r="AP233" t="s">
        <v>91</v>
      </c>
      <c r="AQ233">
        <v>0</v>
      </c>
      <c r="AT233">
        <v>0</v>
      </c>
      <c r="AV233" t="s">
        <v>93</v>
      </c>
      <c r="AW233" t="s">
        <v>85</v>
      </c>
      <c r="AX233" t="s">
        <v>85</v>
      </c>
      <c r="AZ233" t="s">
        <v>93</v>
      </c>
      <c r="BA233" t="s">
        <v>94</v>
      </c>
      <c r="BE233" t="s">
        <v>93</v>
      </c>
      <c r="BF233" t="s">
        <v>121</v>
      </c>
      <c r="BG233" t="s">
        <v>376</v>
      </c>
      <c r="BI233" t="s">
        <v>1541</v>
      </c>
      <c r="BK233" t="s">
        <v>93</v>
      </c>
      <c r="BL233" t="s">
        <v>93</v>
      </c>
      <c r="BM233" t="s">
        <v>85</v>
      </c>
      <c r="BN233" t="s">
        <v>85</v>
      </c>
      <c r="BP233" t="e">
        <v>#REF!</v>
      </c>
      <c r="BQ233" t="s">
        <v>98</v>
      </c>
      <c r="BR233" t="s">
        <v>98</v>
      </c>
      <c r="BS233" t="s">
        <v>85</v>
      </c>
    </row>
    <row r="234" spans="1:71" ht="21.75" customHeight="1" x14ac:dyDescent="0.25">
      <c r="A234" t="s">
        <v>71</v>
      </c>
      <c r="B234" t="s">
        <v>862</v>
      </c>
      <c r="C234" t="s">
        <v>449</v>
      </c>
      <c r="D234" t="s">
        <v>459</v>
      </c>
      <c r="E234" t="s">
        <v>75</v>
      </c>
      <c r="F234" t="s">
        <v>100</v>
      </c>
      <c r="G234" t="s">
        <v>494</v>
      </c>
      <c r="H234" t="s">
        <v>1542</v>
      </c>
      <c r="I234">
        <v>41396</v>
      </c>
      <c r="J234">
        <v>6</v>
      </c>
      <c r="K234" t="s">
        <v>79</v>
      </c>
      <c r="L234" t="s">
        <v>79</v>
      </c>
      <c r="M234" t="s">
        <v>79</v>
      </c>
      <c r="N234" t="s">
        <v>103</v>
      </c>
      <c r="O234" t="s">
        <v>1543</v>
      </c>
      <c r="P234" t="e">
        <v>#N/A</v>
      </c>
      <c r="Q234" t="s">
        <v>1544</v>
      </c>
      <c r="R234">
        <v>21180835608</v>
      </c>
      <c r="S234">
        <v>21180835607.850002</v>
      </c>
      <c r="T234">
        <v>0</v>
      </c>
      <c r="U234">
        <v>0</v>
      </c>
      <c r="V234">
        <v>0</v>
      </c>
      <c r="W234" t="s">
        <v>83</v>
      </c>
      <c r="X234" t="s">
        <v>84</v>
      </c>
      <c r="Y234" t="s">
        <v>605</v>
      </c>
      <c r="Z234">
        <v>0</v>
      </c>
      <c r="AB234">
        <v>856</v>
      </c>
      <c r="AC234" s="1">
        <v>1</v>
      </c>
      <c r="AD234" t="s">
        <v>1545</v>
      </c>
      <c r="AE234" t="s">
        <v>85</v>
      </c>
      <c r="AF234" s="1">
        <v>45968</v>
      </c>
      <c r="AG234" s="1">
        <v>1</v>
      </c>
      <c r="AH234" s="1">
        <v>1</v>
      </c>
      <c r="AI234" t="s">
        <v>282</v>
      </c>
      <c r="AJ234" t="s">
        <v>108</v>
      </c>
      <c r="AK234">
        <v>2.3280765859999999</v>
      </c>
      <c r="AL234">
        <v>-76.001172990000001</v>
      </c>
      <c r="AM234" t="s">
        <v>93</v>
      </c>
      <c r="AN234">
        <v>11250</v>
      </c>
      <c r="AO234" s="1">
        <v>45961</v>
      </c>
      <c r="AP234" t="s">
        <v>91</v>
      </c>
      <c r="AQ234">
        <v>0</v>
      </c>
      <c r="AT234">
        <v>0</v>
      </c>
      <c r="AV234" t="s">
        <v>93</v>
      </c>
      <c r="AW234" t="s">
        <v>93</v>
      </c>
      <c r="AX234" t="s">
        <v>85</v>
      </c>
      <c r="AZ234" t="s">
        <v>93</v>
      </c>
      <c r="BA234" t="s">
        <v>94</v>
      </c>
      <c r="BB234" t="s">
        <v>609</v>
      </c>
      <c r="BE234" t="s">
        <v>93</v>
      </c>
      <c r="BF234" t="s">
        <v>95</v>
      </c>
      <c r="BG234" t="s">
        <v>96</v>
      </c>
      <c r="BI234" t="s">
        <v>1546</v>
      </c>
      <c r="BK234" t="s">
        <v>93</v>
      </c>
      <c r="BL234" t="s">
        <v>85</v>
      </c>
      <c r="BM234" t="s">
        <v>93</v>
      </c>
      <c r="BN234" t="s">
        <v>85</v>
      </c>
      <c r="BP234" t="e">
        <v>#REF!</v>
      </c>
      <c r="BQ234" t="s">
        <v>98</v>
      </c>
      <c r="BR234" t="s">
        <v>98</v>
      </c>
      <c r="BS234" t="s">
        <v>85</v>
      </c>
    </row>
    <row r="235" spans="1:71" ht="21.75" customHeight="1" x14ac:dyDescent="0.25">
      <c r="A235" t="s">
        <v>71</v>
      </c>
      <c r="B235" t="s">
        <v>72</v>
      </c>
      <c r="C235" t="s">
        <v>449</v>
      </c>
      <c r="D235" t="s">
        <v>459</v>
      </c>
      <c r="E235" t="s">
        <v>146</v>
      </c>
      <c r="F235" t="s">
        <v>147</v>
      </c>
      <c r="G235" t="s">
        <v>291</v>
      </c>
      <c r="H235" t="s">
        <v>1547</v>
      </c>
      <c r="I235">
        <v>19418</v>
      </c>
      <c r="J235">
        <v>6</v>
      </c>
      <c r="K235" t="s">
        <v>150</v>
      </c>
      <c r="L235" t="s">
        <v>85</v>
      </c>
      <c r="M235" t="s">
        <v>85</v>
      </c>
      <c r="N235" t="s">
        <v>302</v>
      </c>
      <c r="O235" t="s">
        <v>1548</v>
      </c>
      <c r="P235" t="e">
        <v>#N/A</v>
      </c>
      <c r="Q235" t="s">
        <v>1549</v>
      </c>
      <c r="R235">
        <v>6015778891</v>
      </c>
      <c r="S235">
        <v>6015778891</v>
      </c>
      <c r="T235">
        <v>0</v>
      </c>
      <c r="U235">
        <v>0</v>
      </c>
      <c r="V235">
        <v>0</v>
      </c>
      <c r="W235" t="s">
        <v>106</v>
      </c>
      <c r="X235" t="s">
        <v>84</v>
      </c>
      <c r="Y235" t="s">
        <v>84</v>
      </c>
      <c r="Z235">
        <v>0.61</v>
      </c>
      <c r="AC235" s="1">
        <v>1</v>
      </c>
      <c r="AD235" t="s">
        <v>1550</v>
      </c>
      <c r="AE235" t="s">
        <v>85</v>
      </c>
      <c r="AF235" s="1">
        <v>45688</v>
      </c>
      <c r="AG235" s="1">
        <v>45868</v>
      </c>
      <c r="AH235" s="1">
        <v>46084</v>
      </c>
      <c r="AI235" t="s">
        <v>87</v>
      </c>
      <c r="AJ235" t="s">
        <v>108</v>
      </c>
      <c r="AK235">
        <v>2.9581987700000001</v>
      </c>
      <c r="AL235">
        <v>-77.242121580000003</v>
      </c>
      <c r="AM235" t="s">
        <v>93</v>
      </c>
      <c r="AN235">
        <v>18279</v>
      </c>
      <c r="AO235" s="1">
        <v>45653</v>
      </c>
      <c r="AP235" t="s">
        <v>91</v>
      </c>
      <c r="AQ235">
        <v>0</v>
      </c>
      <c r="AT235">
        <v>215</v>
      </c>
      <c r="AU235" s="2" t="s">
        <v>1551</v>
      </c>
      <c r="AV235" t="s">
        <v>93</v>
      </c>
      <c r="AW235" t="s">
        <v>93</v>
      </c>
      <c r="AX235" t="s">
        <v>85</v>
      </c>
      <c r="AY235" t="s">
        <v>299</v>
      </c>
      <c r="AZ235" t="s">
        <v>93</v>
      </c>
      <c r="BA235" t="s">
        <v>94</v>
      </c>
      <c r="BE235" t="s">
        <v>93</v>
      </c>
      <c r="BF235" t="s">
        <v>147</v>
      </c>
      <c r="BG235" t="s">
        <v>636</v>
      </c>
      <c r="BI235" t="s">
        <v>1552</v>
      </c>
      <c r="BJ235" t="s">
        <v>85</v>
      </c>
      <c r="BK235" t="s">
        <v>93</v>
      </c>
      <c r="BL235" t="s">
        <v>85</v>
      </c>
      <c r="BM235" t="s">
        <v>85</v>
      </c>
      <c r="BN235" t="s">
        <v>85</v>
      </c>
      <c r="BP235" t="e">
        <v>#REF!</v>
      </c>
      <c r="BQ235" t="s">
        <v>98</v>
      </c>
      <c r="BR235" t="s">
        <v>98</v>
      </c>
      <c r="BS235" t="s">
        <v>85</v>
      </c>
    </row>
    <row r="236" spans="1:71" ht="21.75" customHeight="1" x14ac:dyDescent="0.25">
      <c r="A236" t="s">
        <v>71</v>
      </c>
      <c r="B236" t="s">
        <v>72</v>
      </c>
      <c r="C236" t="s">
        <v>449</v>
      </c>
      <c r="D236" t="s">
        <v>459</v>
      </c>
      <c r="E236" t="s">
        <v>146</v>
      </c>
      <c r="F236" t="s">
        <v>147</v>
      </c>
      <c r="G236" t="s">
        <v>329</v>
      </c>
      <c r="H236" t="s">
        <v>1553</v>
      </c>
      <c r="I236">
        <v>52612</v>
      </c>
      <c r="J236">
        <v>6</v>
      </c>
      <c r="K236" t="s">
        <v>150</v>
      </c>
      <c r="L236" t="s">
        <v>85</v>
      </c>
      <c r="M236" t="s">
        <v>79</v>
      </c>
      <c r="N236" t="s">
        <v>302</v>
      </c>
      <c r="O236" t="s">
        <v>1554</v>
      </c>
      <c r="P236" t="e">
        <v>#N/A</v>
      </c>
      <c r="Q236" t="s">
        <v>1555</v>
      </c>
      <c r="R236">
        <v>2634470138</v>
      </c>
      <c r="S236">
        <v>2634470138</v>
      </c>
      <c r="T236">
        <v>0</v>
      </c>
      <c r="U236">
        <v>0</v>
      </c>
      <c r="V236">
        <v>0</v>
      </c>
      <c r="W236" t="s">
        <v>106</v>
      </c>
      <c r="X236" t="s">
        <v>84</v>
      </c>
      <c r="Y236" t="s">
        <v>84</v>
      </c>
      <c r="Z236">
        <v>0.04</v>
      </c>
      <c r="AC236" s="1">
        <v>1</v>
      </c>
      <c r="AD236" t="s">
        <v>1556</v>
      </c>
      <c r="AE236" t="s">
        <v>85</v>
      </c>
      <c r="AF236" s="1">
        <v>45688</v>
      </c>
      <c r="AG236" s="1">
        <v>45880</v>
      </c>
      <c r="AH236" s="1">
        <v>46297</v>
      </c>
      <c r="AI236" t="s">
        <v>87</v>
      </c>
      <c r="AJ236" t="s">
        <v>108</v>
      </c>
      <c r="AK236">
        <v>1.1583333</v>
      </c>
      <c r="AL236">
        <v>-78.064499999999995</v>
      </c>
      <c r="AM236" t="s">
        <v>85</v>
      </c>
      <c r="AN236">
        <v>355</v>
      </c>
      <c r="AO236" s="1">
        <v>45653</v>
      </c>
      <c r="AP236" t="s">
        <v>91</v>
      </c>
      <c r="AQ236">
        <v>0</v>
      </c>
      <c r="AT236">
        <v>71</v>
      </c>
      <c r="AU236" t="s">
        <v>1557</v>
      </c>
      <c r="AV236" t="s">
        <v>93</v>
      </c>
      <c r="AW236" t="s">
        <v>93</v>
      </c>
      <c r="AX236" t="s">
        <v>85</v>
      </c>
      <c r="AY236" t="s">
        <v>713</v>
      </c>
      <c r="AZ236" t="s">
        <v>93</v>
      </c>
      <c r="BA236" t="s">
        <v>94</v>
      </c>
      <c r="BE236" t="s">
        <v>93</v>
      </c>
      <c r="BF236" t="s">
        <v>147</v>
      </c>
      <c r="BG236" t="s">
        <v>868</v>
      </c>
      <c r="BI236" t="s">
        <v>1558</v>
      </c>
      <c r="BJ236" t="s">
        <v>85</v>
      </c>
      <c r="BK236" t="s">
        <v>93</v>
      </c>
      <c r="BL236" t="s">
        <v>85</v>
      </c>
      <c r="BM236" t="s">
        <v>85</v>
      </c>
      <c r="BN236" t="s">
        <v>85</v>
      </c>
      <c r="BP236" t="e">
        <v>#REF!</v>
      </c>
      <c r="BQ236" t="s">
        <v>98</v>
      </c>
      <c r="BR236" t="s">
        <v>98</v>
      </c>
      <c r="BS236" t="s">
        <v>85</v>
      </c>
    </row>
    <row r="237" spans="1:71" ht="21.75" customHeight="1" x14ac:dyDescent="0.25">
      <c r="A237" t="s">
        <v>71</v>
      </c>
      <c r="B237" t="s">
        <v>72</v>
      </c>
      <c r="C237" t="s">
        <v>449</v>
      </c>
      <c r="D237" t="s">
        <v>459</v>
      </c>
      <c r="E237" t="s">
        <v>75</v>
      </c>
      <c r="F237" t="s">
        <v>76</v>
      </c>
      <c r="G237" t="s">
        <v>421</v>
      </c>
      <c r="H237" t="s">
        <v>1559</v>
      </c>
      <c r="I237">
        <v>5091</v>
      </c>
      <c r="J237">
        <v>6</v>
      </c>
      <c r="K237" t="s">
        <v>79</v>
      </c>
      <c r="L237" t="s">
        <v>79</v>
      </c>
      <c r="M237" t="s">
        <v>79</v>
      </c>
      <c r="N237" t="s">
        <v>302</v>
      </c>
      <c r="O237" t="s">
        <v>1560</v>
      </c>
      <c r="P237" t="e">
        <v>#N/A</v>
      </c>
      <c r="Q237" t="s">
        <v>1561</v>
      </c>
      <c r="R237">
        <v>2458685801</v>
      </c>
      <c r="S237">
        <v>2458685801</v>
      </c>
      <c r="T237">
        <v>0</v>
      </c>
      <c r="U237">
        <v>0</v>
      </c>
      <c r="V237">
        <v>0</v>
      </c>
      <c r="W237" t="s">
        <v>106</v>
      </c>
      <c r="X237" t="s">
        <v>84</v>
      </c>
      <c r="Y237" t="s">
        <v>84</v>
      </c>
      <c r="Z237">
        <v>0.66670000000000007</v>
      </c>
      <c r="AC237" s="1">
        <v>1</v>
      </c>
      <c r="AD237" t="s">
        <v>1562</v>
      </c>
      <c r="AE237" t="s">
        <v>85</v>
      </c>
      <c r="AF237" s="1">
        <v>45684</v>
      </c>
      <c r="AG237" s="1">
        <v>45906</v>
      </c>
      <c r="AH237" s="1">
        <v>46229</v>
      </c>
      <c r="AI237" t="s">
        <v>84</v>
      </c>
      <c r="AJ237" t="s">
        <v>108</v>
      </c>
      <c r="AK237" t="s">
        <v>1563</v>
      </c>
      <c r="AL237" t="s">
        <v>1564</v>
      </c>
      <c r="AN237">
        <v>450</v>
      </c>
      <c r="AO237" s="1">
        <v>43816</v>
      </c>
      <c r="AP237" t="s">
        <v>91</v>
      </c>
      <c r="AQ237">
        <v>0</v>
      </c>
      <c r="AT237">
        <v>90</v>
      </c>
      <c r="AV237" t="s">
        <v>93</v>
      </c>
      <c r="AW237" t="s">
        <v>93</v>
      </c>
      <c r="AX237" t="s">
        <v>85</v>
      </c>
      <c r="AZ237" t="s">
        <v>93</v>
      </c>
      <c r="BA237" t="s">
        <v>94</v>
      </c>
      <c r="BE237" t="s">
        <v>93</v>
      </c>
      <c r="BF237" t="s">
        <v>95</v>
      </c>
      <c r="BG237" t="s">
        <v>299</v>
      </c>
      <c r="BI237" t="s">
        <v>1565</v>
      </c>
      <c r="BJ237" t="s">
        <v>85</v>
      </c>
      <c r="BK237" t="s">
        <v>93</v>
      </c>
      <c r="BL237" t="s">
        <v>93</v>
      </c>
      <c r="BM237" t="s">
        <v>93</v>
      </c>
      <c r="BN237" t="s">
        <v>85</v>
      </c>
      <c r="BP237" t="e">
        <v>#REF!</v>
      </c>
      <c r="BQ237" t="s">
        <v>98</v>
      </c>
      <c r="BR237" t="s">
        <v>98</v>
      </c>
      <c r="BS237" t="s">
        <v>85</v>
      </c>
    </row>
    <row r="238" spans="1:71" ht="21.75" customHeight="1" x14ac:dyDescent="0.25">
      <c r="A238" t="s">
        <v>71</v>
      </c>
      <c r="B238" t="s">
        <v>72</v>
      </c>
      <c r="C238" t="s">
        <v>449</v>
      </c>
      <c r="D238" t="s">
        <v>459</v>
      </c>
      <c r="E238" t="s">
        <v>146</v>
      </c>
      <c r="F238" t="s">
        <v>147</v>
      </c>
      <c r="G238" t="s">
        <v>148</v>
      </c>
      <c r="H238" t="s">
        <v>1566</v>
      </c>
      <c r="I238">
        <v>27150</v>
      </c>
      <c r="J238">
        <v>6</v>
      </c>
      <c r="K238" t="s">
        <v>150</v>
      </c>
      <c r="L238" t="s">
        <v>85</v>
      </c>
      <c r="M238" t="s">
        <v>85</v>
      </c>
      <c r="N238" t="s">
        <v>302</v>
      </c>
      <c r="O238" t="s">
        <v>1567</v>
      </c>
      <c r="P238" t="e">
        <v>#N/A</v>
      </c>
      <c r="Q238" t="s">
        <v>1568</v>
      </c>
      <c r="R238">
        <v>9371880569</v>
      </c>
      <c r="S238">
        <v>9371880569</v>
      </c>
      <c r="T238">
        <v>0</v>
      </c>
      <c r="U238">
        <v>0</v>
      </c>
      <c r="V238">
        <v>0</v>
      </c>
      <c r="W238" t="s">
        <v>106</v>
      </c>
      <c r="X238" t="s">
        <v>84</v>
      </c>
      <c r="Y238" t="s">
        <v>84</v>
      </c>
      <c r="Z238">
        <v>0.32</v>
      </c>
      <c r="AC238" s="1">
        <v>1</v>
      </c>
      <c r="AD238" t="s">
        <v>1569</v>
      </c>
      <c r="AE238" t="s">
        <v>85</v>
      </c>
      <c r="AF238" s="1">
        <v>45690</v>
      </c>
      <c r="AG238" s="1">
        <v>45901</v>
      </c>
      <c r="AH238" s="1">
        <v>46153</v>
      </c>
      <c r="AI238" t="s">
        <v>282</v>
      </c>
      <c r="AJ238" t="s">
        <v>108</v>
      </c>
      <c r="AK238">
        <v>7.0336465410000004</v>
      </c>
      <c r="AL238">
        <v>-76.974230160000005</v>
      </c>
      <c r="AM238" t="s">
        <v>93</v>
      </c>
      <c r="AN238">
        <v>1050</v>
      </c>
      <c r="AO238" s="1">
        <v>44407</v>
      </c>
      <c r="AP238" t="s">
        <v>91</v>
      </c>
      <c r="AQ238">
        <v>0</v>
      </c>
      <c r="AT238">
        <v>0</v>
      </c>
      <c r="AV238" t="s">
        <v>93</v>
      </c>
      <c r="AW238" t="s">
        <v>85</v>
      </c>
      <c r="AX238" t="s">
        <v>85</v>
      </c>
      <c r="AZ238" t="s">
        <v>93</v>
      </c>
      <c r="BA238" t="s">
        <v>94</v>
      </c>
      <c r="BE238" t="s">
        <v>93</v>
      </c>
      <c r="BF238" t="s">
        <v>121</v>
      </c>
      <c r="BG238" t="s">
        <v>160</v>
      </c>
      <c r="BI238" t="s">
        <v>1570</v>
      </c>
      <c r="BJ238" t="s">
        <v>85</v>
      </c>
      <c r="BK238" t="s">
        <v>93</v>
      </c>
      <c r="BL238" t="s">
        <v>85</v>
      </c>
      <c r="BM238" t="s">
        <v>85</v>
      </c>
      <c r="BN238" t="s">
        <v>85</v>
      </c>
      <c r="BO238" t="s">
        <v>85</v>
      </c>
      <c r="BP238" t="e">
        <v>#REF!</v>
      </c>
      <c r="BQ238" t="s">
        <v>98</v>
      </c>
      <c r="BR238" t="s">
        <v>98</v>
      </c>
      <c r="BS238" t="s">
        <v>85</v>
      </c>
    </row>
    <row r="239" spans="1:71" ht="21.75" customHeight="1" x14ac:dyDescent="0.25">
      <c r="A239" t="s">
        <v>71</v>
      </c>
      <c r="B239" t="s">
        <v>862</v>
      </c>
      <c r="C239" t="s">
        <v>449</v>
      </c>
      <c r="D239" t="s">
        <v>459</v>
      </c>
      <c r="E239" t="s">
        <v>75</v>
      </c>
      <c r="F239" t="s">
        <v>100</v>
      </c>
      <c r="G239" t="s">
        <v>494</v>
      </c>
      <c r="H239" t="s">
        <v>1542</v>
      </c>
      <c r="I239">
        <v>41396</v>
      </c>
      <c r="J239">
        <v>6</v>
      </c>
      <c r="K239" t="s">
        <v>79</v>
      </c>
      <c r="L239" t="s">
        <v>79</v>
      </c>
      <c r="M239" t="s">
        <v>79</v>
      </c>
      <c r="N239" t="s">
        <v>103</v>
      </c>
      <c r="O239" t="s">
        <v>1571</v>
      </c>
      <c r="P239" t="e">
        <v>#N/A</v>
      </c>
      <c r="Q239" t="s">
        <v>1572</v>
      </c>
      <c r="R239">
        <v>13110256157.75</v>
      </c>
      <c r="S239">
        <v>13110256157.75</v>
      </c>
      <c r="T239">
        <v>0</v>
      </c>
      <c r="U239">
        <v>0</v>
      </c>
      <c r="V239">
        <v>0</v>
      </c>
      <c r="W239" t="s">
        <v>106</v>
      </c>
      <c r="X239" t="s">
        <v>84</v>
      </c>
      <c r="Y239" t="s">
        <v>605</v>
      </c>
      <c r="Z239">
        <v>0</v>
      </c>
      <c r="AB239">
        <v>827</v>
      </c>
      <c r="AC239" s="1">
        <v>1</v>
      </c>
      <c r="AD239" t="s">
        <v>1573</v>
      </c>
      <c r="AE239" t="s">
        <v>85</v>
      </c>
      <c r="AF239" s="1">
        <v>45968</v>
      </c>
      <c r="AG239" s="1">
        <v>1</v>
      </c>
      <c r="AH239" s="1">
        <v>1</v>
      </c>
      <c r="AI239" t="s">
        <v>282</v>
      </c>
      <c r="AJ239" t="s">
        <v>108</v>
      </c>
      <c r="AK239">
        <v>2.3280765859999999</v>
      </c>
      <c r="AL239">
        <v>-76.001172990000001</v>
      </c>
      <c r="AM239" t="s">
        <v>93</v>
      </c>
      <c r="AN239">
        <v>7928</v>
      </c>
      <c r="AO239" s="1">
        <v>45965</v>
      </c>
      <c r="AP239" t="s">
        <v>91</v>
      </c>
      <c r="AQ239">
        <v>0</v>
      </c>
      <c r="AT239">
        <v>0</v>
      </c>
      <c r="AV239" t="s">
        <v>93</v>
      </c>
      <c r="AW239" t="s">
        <v>93</v>
      </c>
      <c r="AX239" t="s">
        <v>85</v>
      </c>
      <c r="AZ239" t="s">
        <v>93</v>
      </c>
      <c r="BA239" t="s">
        <v>94</v>
      </c>
      <c r="BB239" t="s">
        <v>609</v>
      </c>
      <c r="BE239" t="s">
        <v>93</v>
      </c>
      <c r="BF239" t="s">
        <v>95</v>
      </c>
      <c r="BG239" t="s">
        <v>96</v>
      </c>
      <c r="BI239" t="s">
        <v>1574</v>
      </c>
      <c r="BK239" t="s">
        <v>93</v>
      </c>
      <c r="BL239" t="s">
        <v>85</v>
      </c>
      <c r="BM239" t="s">
        <v>93</v>
      </c>
      <c r="BN239" t="s">
        <v>85</v>
      </c>
      <c r="BP239" t="e">
        <v>#REF!</v>
      </c>
      <c r="BQ239" t="s">
        <v>98</v>
      </c>
      <c r="BR239" t="s">
        <v>98</v>
      </c>
      <c r="BS239" t="s">
        <v>85</v>
      </c>
    </row>
    <row r="240" spans="1:71" ht="21.75" customHeight="1" x14ac:dyDescent="0.25">
      <c r="A240" t="s">
        <v>71</v>
      </c>
      <c r="B240" t="s">
        <v>862</v>
      </c>
      <c r="C240" t="s">
        <v>449</v>
      </c>
      <c r="D240" t="s">
        <v>450</v>
      </c>
      <c r="E240" t="s">
        <v>75</v>
      </c>
      <c r="F240" t="s">
        <v>100</v>
      </c>
      <c r="G240" t="s">
        <v>1246</v>
      </c>
      <c r="H240" t="s">
        <v>1575</v>
      </c>
      <c r="I240">
        <v>66687</v>
      </c>
      <c r="J240">
        <v>6</v>
      </c>
      <c r="K240" t="s">
        <v>79</v>
      </c>
      <c r="L240" t="s">
        <v>79</v>
      </c>
      <c r="M240" t="s">
        <v>79</v>
      </c>
      <c r="N240" t="s">
        <v>103</v>
      </c>
      <c r="O240" t="s">
        <v>1576</v>
      </c>
      <c r="P240" t="e">
        <v>#N/A</v>
      </c>
      <c r="Q240" t="s">
        <v>1577</v>
      </c>
      <c r="R240">
        <v>11317830510</v>
      </c>
      <c r="S240">
        <v>11317830511</v>
      </c>
      <c r="T240">
        <v>0</v>
      </c>
      <c r="U240">
        <v>0</v>
      </c>
      <c r="V240">
        <v>0</v>
      </c>
      <c r="W240" t="s">
        <v>83</v>
      </c>
      <c r="X240" t="s">
        <v>84</v>
      </c>
      <c r="Y240" t="s">
        <v>605</v>
      </c>
      <c r="Z240">
        <v>0</v>
      </c>
      <c r="AB240">
        <v>838</v>
      </c>
      <c r="AC240" s="1">
        <v>1</v>
      </c>
      <c r="AD240" t="s">
        <v>1578</v>
      </c>
      <c r="AE240" t="s">
        <v>85</v>
      </c>
      <c r="AF240" s="1">
        <v>45968</v>
      </c>
      <c r="AG240" s="1">
        <v>1</v>
      </c>
      <c r="AH240" s="1">
        <v>1</v>
      </c>
      <c r="AI240" t="s">
        <v>607</v>
      </c>
      <c r="AJ240" t="s">
        <v>108</v>
      </c>
      <c r="AK240">
        <v>5.0761003130000004</v>
      </c>
      <c r="AL240">
        <v>-76.022869459999995</v>
      </c>
      <c r="AM240" t="s">
        <v>93</v>
      </c>
      <c r="AN240">
        <v>8142</v>
      </c>
      <c r="AO240" s="1">
        <v>45950</v>
      </c>
      <c r="AP240" t="s">
        <v>91</v>
      </c>
      <c r="AQ240">
        <v>0</v>
      </c>
      <c r="AT240">
        <v>0</v>
      </c>
      <c r="AV240" t="s">
        <v>93</v>
      </c>
      <c r="AW240" t="s">
        <v>93</v>
      </c>
      <c r="AX240" t="s">
        <v>85</v>
      </c>
      <c r="AZ240" t="s">
        <v>93</v>
      </c>
      <c r="BA240" t="s">
        <v>94</v>
      </c>
      <c r="BB240" t="s">
        <v>609</v>
      </c>
      <c r="BE240" t="s">
        <v>93</v>
      </c>
      <c r="BF240" t="s">
        <v>95</v>
      </c>
      <c r="BG240" t="s">
        <v>299</v>
      </c>
      <c r="BI240" t="s">
        <v>1579</v>
      </c>
      <c r="BL240" t="s">
        <v>93</v>
      </c>
      <c r="BN240" t="s">
        <v>85</v>
      </c>
      <c r="BP240" t="e">
        <v>#REF!</v>
      </c>
      <c r="BQ240" t="s">
        <v>98</v>
      </c>
      <c r="BR240" t="s">
        <v>98</v>
      </c>
      <c r="BS240" t="s">
        <v>85</v>
      </c>
    </row>
    <row r="241" spans="1:71" ht="21.75" customHeight="1" x14ac:dyDescent="0.25">
      <c r="A241" t="s">
        <v>71</v>
      </c>
      <c r="B241" t="s">
        <v>72</v>
      </c>
      <c r="C241" t="s">
        <v>449</v>
      </c>
      <c r="D241" t="s">
        <v>459</v>
      </c>
      <c r="E241" t="s">
        <v>146</v>
      </c>
      <c r="F241" t="s">
        <v>147</v>
      </c>
      <c r="G241" t="s">
        <v>148</v>
      </c>
      <c r="H241" t="s">
        <v>1580</v>
      </c>
      <c r="I241">
        <v>27160</v>
      </c>
      <c r="J241">
        <v>6</v>
      </c>
      <c r="K241" t="s">
        <v>79</v>
      </c>
      <c r="L241" t="s">
        <v>79</v>
      </c>
      <c r="M241" t="s">
        <v>85</v>
      </c>
      <c r="N241" t="s">
        <v>302</v>
      </c>
      <c r="O241" t="s">
        <v>1581</v>
      </c>
      <c r="P241" t="e">
        <v>#N/A</v>
      </c>
      <c r="Q241" t="s">
        <v>1582</v>
      </c>
      <c r="R241">
        <v>3752310658</v>
      </c>
      <c r="S241">
        <v>3752310658</v>
      </c>
      <c r="T241">
        <v>0</v>
      </c>
      <c r="U241">
        <v>0</v>
      </c>
      <c r="V241">
        <v>0</v>
      </c>
      <c r="W241" t="s">
        <v>106</v>
      </c>
      <c r="X241" t="s">
        <v>84</v>
      </c>
      <c r="Y241" t="s">
        <v>84</v>
      </c>
      <c r="Z241">
        <v>0</v>
      </c>
      <c r="AC241" s="1">
        <v>1</v>
      </c>
      <c r="AD241" t="s">
        <v>1583</v>
      </c>
      <c r="AE241" t="s">
        <v>85</v>
      </c>
      <c r="AF241" s="1">
        <v>45688</v>
      </c>
      <c r="AG241" s="1">
        <v>45849</v>
      </c>
      <c r="AH241" s="1">
        <v>46033</v>
      </c>
      <c r="AI241" t="s">
        <v>282</v>
      </c>
      <c r="AJ241" t="s">
        <v>108</v>
      </c>
      <c r="AK241">
        <v>5.3898282289999999</v>
      </c>
      <c r="AL241">
        <v>-76.52264237</v>
      </c>
      <c r="AM241" t="s">
        <v>93</v>
      </c>
      <c r="AN241">
        <v>650</v>
      </c>
      <c r="AO241" s="1">
        <v>44511</v>
      </c>
      <c r="AP241" t="s">
        <v>91</v>
      </c>
      <c r="AQ241">
        <v>0</v>
      </c>
      <c r="AT241">
        <v>130</v>
      </c>
      <c r="AU241" t="s">
        <v>1584</v>
      </c>
      <c r="AV241" t="s">
        <v>93</v>
      </c>
      <c r="AW241" t="s">
        <v>93</v>
      </c>
      <c r="AX241" t="s">
        <v>85</v>
      </c>
      <c r="AY241" t="s">
        <v>159</v>
      </c>
      <c r="AZ241" t="s">
        <v>93</v>
      </c>
      <c r="BA241" t="s">
        <v>94</v>
      </c>
      <c r="BE241" t="s">
        <v>93</v>
      </c>
      <c r="BF241" t="s">
        <v>121</v>
      </c>
      <c r="BG241" t="s">
        <v>160</v>
      </c>
      <c r="BI241" t="s">
        <v>1585</v>
      </c>
      <c r="BJ241" t="s">
        <v>85</v>
      </c>
      <c r="BK241" t="s">
        <v>93</v>
      </c>
      <c r="BL241" t="s">
        <v>85</v>
      </c>
      <c r="BM241" t="s">
        <v>85</v>
      </c>
      <c r="BN241" t="s">
        <v>85</v>
      </c>
      <c r="BP241" t="e">
        <v>#REF!</v>
      </c>
      <c r="BQ241" t="s">
        <v>98</v>
      </c>
      <c r="BR241" t="s">
        <v>98</v>
      </c>
      <c r="BS241" t="s">
        <v>85</v>
      </c>
    </row>
    <row r="242" spans="1:71" ht="21.75" customHeight="1" x14ac:dyDescent="0.25">
      <c r="A242" t="s">
        <v>1586</v>
      </c>
      <c r="B242" t="s">
        <v>1587</v>
      </c>
      <c r="C242" t="s">
        <v>449</v>
      </c>
      <c r="D242" t="s">
        <v>450</v>
      </c>
      <c r="E242" t="s">
        <v>121</v>
      </c>
      <c r="F242" t="s">
        <v>112</v>
      </c>
      <c r="G242" t="s">
        <v>320</v>
      </c>
      <c r="H242" t="s">
        <v>549</v>
      </c>
      <c r="I242">
        <v>47001</v>
      </c>
      <c r="J242">
        <v>1</v>
      </c>
      <c r="K242" t="s">
        <v>150</v>
      </c>
      <c r="L242" t="s">
        <v>79</v>
      </c>
      <c r="M242" t="s">
        <v>79</v>
      </c>
      <c r="N242" t="s">
        <v>80</v>
      </c>
      <c r="O242" t="s">
        <v>1588</v>
      </c>
      <c r="P242" t="e">
        <v>#N/A</v>
      </c>
      <c r="Q242" t="s">
        <v>1589</v>
      </c>
      <c r="R242">
        <v>786032789387</v>
      </c>
      <c r="S242">
        <v>786032789387</v>
      </c>
      <c r="T242">
        <v>0</v>
      </c>
      <c r="U242">
        <v>0</v>
      </c>
      <c r="V242">
        <v>0</v>
      </c>
      <c r="W242" t="s">
        <v>106</v>
      </c>
      <c r="X242" t="s">
        <v>84</v>
      </c>
      <c r="Y242" t="s">
        <v>1590</v>
      </c>
      <c r="Z242">
        <v>0</v>
      </c>
      <c r="AB242">
        <v>829</v>
      </c>
      <c r="AC242" s="1">
        <v>1</v>
      </c>
      <c r="AD242" t="s">
        <v>1400</v>
      </c>
      <c r="AE242" t="s">
        <v>85</v>
      </c>
      <c r="AF242" s="1">
        <v>1</v>
      </c>
      <c r="AG242" s="1">
        <v>1</v>
      </c>
      <c r="AH242" s="1">
        <v>1</v>
      </c>
      <c r="AI242" t="s">
        <v>87</v>
      </c>
      <c r="AJ242" t="s">
        <v>108</v>
      </c>
      <c r="AK242">
        <v>11.121894360000001</v>
      </c>
      <c r="AL242">
        <v>-73.885278549999995</v>
      </c>
      <c r="AM242" t="s">
        <v>93</v>
      </c>
      <c r="AN242">
        <v>560000</v>
      </c>
      <c r="AO242" s="1">
        <v>45643</v>
      </c>
      <c r="AP242" t="s">
        <v>91</v>
      </c>
      <c r="AQ242">
        <v>0</v>
      </c>
      <c r="AT242">
        <v>0</v>
      </c>
      <c r="AV242" t="s">
        <v>93</v>
      </c>
      <c r="AW242" t="s">
        <v>85</v>
      </c>
      <c r="AZ242" t="s">
        <v>93</v>
      </c>
      <c r="BA242" t="s">
        <v>94</v>
      </c>
      <c r="BB242" t="s">
        <v>1591</v>
      </c>
      <c r="BF242" t="s">
        <v>121</v>
      </c>
      <c r="BG242" t="s">
        <v>555</v>
      </c>
      <c r="BK242" t="s">
        <v>93</v>
      </c>
      <c r="BL242" t="s">
        <v>85</v>
      </c>
      <c r="BM242" t="s">
        <v>93</v>
      </c>
      <c r="BN242" t="s">
        <v>85</v>
      </c>
      <c r="BP242" t="e">
        <v>#REF!</v>
      </c>
      <c r="BQ242" t="s">
        <v>98</v>
      </c>
      <c r="BR242" t="s">
        <v>98</v>
      </c>
      <c r="BS242" t="s">
        <v>85</v>
      </c>
    </row>
    <row r="243" spans="1:71" ht="21.75" customHeight="1" x14ac:dyDescent="0.25">
      <c r="A243" t="s">
        <v>1586</v>
      </c>
      <c r="B243" t="s">
        <v>1587</v>
      </c>
      <c r="C243" t="s">
        <v>449</v>
      </c>
      <c r="D243" t="s">
        <v>459</v>
      </c>
      <c r="E243" t="s">
        <v>75</v>
      </c>
      <c r="F243" t="s">
        <v>100</v>
      </c>
      <c r="G243" t="s">
        <v>113</v>
      </c>
      <c r="H243" t="s">
        <v>468</v>
      </c>
      <c r="I243">
        <v>54810</v>
      </c>
      <c r="J243">
        <v>6</v>
      </c>
      <c r="K243" t="s">
        <v>150</v>
      </c>
      <c r="L243" t="s">
        <v>85</v>
      </c>
      <c r="M243" t="s">
        <v>79</v>
      </c>
      <c r="N243" t="s">
        <v>302</v>
      </c>
      <c r="O243" t="s">
        <v>1592</v>
      </c>
      <c r="P243" t="s">
        <v>1592</v>
      </c>
      <c r="Q243" t="s">
        <v>1593</v>
      </c>
      <c r="R243">
        <v>25724904254</v>
      </c>
      <c r="S243">
        <v>15724904254</v>
      </c>
      <c r="T243">
        <v>0</v>
      </c>
      <c r="U243">
        <v>0</v>
      </c>
      <c r="V243">
        <v>0</v>
      </c>
      <c r="W243" t="s">
        <v>83</v>
      </c>
      <c r="X243" t="s">
        <v>84</v>
      </c>
      <c r="Y243" t="s">
        <v>605</v>
      </c>
      <c r="Z243">
        <v>0</v>
      </c>
      <c r="AB243">
        <v>857</v>
      </c>
      <c r="AC243" s="1">
        <v>1</v>
      </c>
      <c r="AD243" t="s">
        <v>1594</v>
      </c>
      <c r="AE243" t="s">
        <v>85</v>
      </c>
      <c r="AF243" s="1">
        <v>1</v>
      </c>
      <c r="AG243" s="1">
        <v>1</v>
      </c>
      <c r="AH243" s="1">
        <v>1</v>
      </c>
      <c r="AI243" t="s">
        <v>87</v>
      </c>
      <c r="AJ243" t="s">
        <v>108</v>
      </c>
      <c r="AK243">
        <v>8.713507237</v>
      </c>
      <c r="AL243">
        <v>-72.799258550000005</v>
      </c>
      <c r="AM243" t="s">
        <v>93</v>
      </c>
      <c r="AN243">
        <v>12884</v>
      </c>
      <c r="AO243" s="1">
        <v>45965</v>
      </c>
      <c r="AP243" t="s">
        <v>91</v>
      </c>
      <c r="AQ243">
        <v>0</v>
      </c>
      <c r="AT243">
        <v>0</v>
      </c>
      <c r="AU243" t="s">
        <v>1595</v>
      </c>
      <c r="AV243" t="s">
        <v>93</v>
      </c>
      <c r="AW243" t="s">
        <v>93</v>
      </c>
      <c r="AY243" t="s">
        <v>122</v>
      </c>
      <c r="AZ243" t="s">
        <v>85</v>
      </c>
      <c r="BA243" t="s">
        <v>52</v>
      </c>
      <c r="BB243" t="s">
        <v>609</v>
      </c>
      <c r="BE243" t="s">
        <v>93</v>
      </c>
      <c r="BF243" t="s">
        <v>121</v>
      </c>
      <c r="BG243" t="s">
        <v>122</v>
      </c>
      <c r="BK243" t="s">
        <v>93</v>
      </c>
      <c r="BL243" t="s">
        <v>93</v>
      </c>
      <c r="BM243" t="s">
        <v>93</v>
      </c>
      <c r="BN243" t="s">
        <v>85</v>
      </c>
      <c r="BP243" t="e">
        <v>#REF!</v>
      </c>
      <c r="BQ243" t="s">
        <v>98</v>
      </c>
      <c r="BR243" t="s">
        <v>98</v>
      </c>
      <c r="BS243" t="s">
        <v>85</v>
      </c>
    </row>
    <row r="244" spans="1:71" ht="21.75" customHeight="1" x14ac:dyDescent="0.25">
      <c r="A244" t="s">
        <v>1586</v>
      </c>
      <c r="B244" t="s">
        <v>1596</v>
      </c>
      <c r="C244" t="s">
        <v>449</v>
      </c>
      <c r="D244" t="s">
        <v>459</v>
      </c>
      <c r="E244" t="s">
        <v>146</v>
      </c>
      <c r="F244" t="s">
        <v>147</v>
      </c>
      <c r="G244" t="s">
        <v>519</v>
      </c>
      <c r="H244" t="s">
        <v>1597</v>
      </c>
      <c r="I244">
        <v>76520</v>
      </c>
      <c r="J244">
        <v>1</v>
      </c>
      <c r="K244" t="s">
        <v>79</v>
      </c>
      <c r="L244" t="s">
        <v>79</v>
      </c>
      <c r="M244" t="s">
        <v>85</v>
      </c>
      <c r="N244" t="s">
        <v>302</v>
      </c>
      <c r="O244" t="s">
        <v>1598</v>
      </c>
      <c r="P244" t="s">
        <v>1598</v>
      </c>
      <c r="Q244" t="s">
        <v>1599</v>
      </c>
      <c r="R244">
        <v>142610942195</v>
      </c>
      <c r="S244">
        <v>142610942194</v>
      </c>
      <c r="T244">
        <v>0</v>
      </c>
      <c r="U244">
        <v>0</v>
      </c>
      <c r="V244">
        <v>0</v>
      </c>
      <c r="W244" t="s">
        <v>83</v>
      </c>
      <c r="X244" t="s">
        <v>84</v>
      </c>
      <c r="Y244" t="s">
        <v>605</v>
      </c>
      <c r="Z244">
        <v>0</v>
      </c>
      <c r="AB244">
        <v>849</v>
      </c>
      <c r="AC244" s="1">
        <v>1</v>
      </c>
      <c r="AD244" t="s">
        <v>1600</v>
      </c>
      <c r="AE244" t="s">
        <v>85</v>
      </c>
      <c r="AF244" s="1">
        <v>1</v>
      </c>
      <c r="AG244" s="1">
        <v>1</v>
      </c>
      <c r="AH244" s="1">
        <v>1</v>
      </c>
      <c r="AI244" t="s">
        <v>87</v>
      </c>
      <c r="AJ244" t="s">
        <v>108</v>
      </c>
      <c r="AK244">
        <v>3505138</v>
      </c>
      <c r="AL244" t="s">
        <v>1601</v>
      </c>
      <c r="AM244" t="s">
        <v>93</v>
      </c>
      <c r="AN244">
        <v>24171</v>
      </c>
      <c r="AO244" s="1">
        <v>1</v>
      </c>
      <c r="AP244" t="s">
        <v>91</v>
      </c>
      <c r="AQ244">
        <v>0</v>
      </c>
      <c r="AT244">
        <v>0</v>
      </c>
      <c r="AU244" s="2" t="s">
        <v>1602</v>
      </c>
      <c r="AV244" t="s">
        <v>93</v>
      </c>
      <c r="AW244" t="s">
        <v>93</v>
      </c>
      <c r="AY244" t="s">
        <v>631</v>
      </c>
      <c r="AZ244" t="s">
        <v>93</v>
      </c>
      <c r="BA244" t="s">
        <v>94</v>
      </c>
      <c r="BB244" t="s">
        <v>609</v>
      </c>
      <c r="BE244" t="s">
        <v>93</v>
      </c>
      <c r="BF244" t="s">
        <v>95</v>
      </c>
      <c r="BG244" t="s">
        <v>299</v>
      </c>
      <c r="BK244" t="s">
        <v>93</v>
      </c>
      <c r="BL244" t="s">
        <v>93</v>
      </c>
      <c r="BM244" t="s">
        <v>85</v>
      </c>
      <c r="BN244" t="s">
        <v>85</v>
      </c>
      <c r="BP244" t="e">
        <v>#REF!</v>
      </c>
      <c r="BQ244" t="s">
        <v>98</v>
      </c>
      <c r="BR244" t="s">
        <v>98</v>
      </c>
      <c r="BS244" t="s">
        <v>93</v>
      </c>
    </row>
    <row r="245" spans="1:71" ht="21.75" customHeight="1" x14ac:dyDescent="0.25">
      <c r="A245" t="s">
        <v>1586</v>
      </c>
      <c r="B245" t="s">
        <v>1596</v>
      </c>
      <c r="C245" t="s">
        <v>449</v>
      </c>
      <c r="D245" t="s">
        <v>459</v>
      </c>
      <c r="E245" t="s">
        <v>146</v>
      </c>
      <c r="F245" t="s">
        <v>147</v>
      </c>
      <c r="G245" t="s">
        <v>148</v>
      </c>
      <c r="H245" t="s">
        <v>252</v>
      </c>
      <c r="I245">
        <v>27001</v>
      </c>
      <c r="J245">
        <v>4</v>
      </c>
      <c r="K245" t="s">
        <v>79</v>
      </c>
      <c r="L245" t="s">
        <v>85</v>
      </c>
      <c r="M245" t="s">
        <v>85</v>
      </c>
      <c r="N245" t="s">
        <v>103</v>
      </c>
      <c r="O245">
        <v>99999901568</v>
      </c>
      <c r="P245">
        <v>99999901568</v>
      </c>
      <c r="Q245" t="s">
        <v>1603</v>
      </c>
      <c r="R245">
        <v>13906519295</v>
      </c>
      <c r="S245">
        <v>13906519295</v>
      </c>
      <c r="T245">
        <v>0</v>
      </c>
      <c r="U245">
        <v>0</v>
      </c>
      <c r="V245">
        <v>0</v>
      </c>
      <c r="W245" t="s">
        <v>106</v>
      </c>
      <c r="X245" t="s">
        <v>84</v>
      </c>
      <c r="Y245" t="s">
        <v>605</v>
      </c>
      <c r="Z245">
        <v>0</v>
      </c>
      <c r="AB245">
        <v>859</v>
      </c>
      <c r="AC245" s="1">
        <v>1</v>
      </c>
      <c r="AD245" t="e">
        <v>#N/A</v>
      </c>
      <c r="AE245" t="s">
        <v>85</v>
      </c>
      <c r="AF245" s="1">
        <v>1</v>
      </c>
      <c r="AG245" s="1">
        <v>1</v>
      </c>
      <c r="AH245" s="1">
        <v>1</v>
      </c>
      <c r="AI245" t="s">
        <v>87</v>
      </c>
      <c r="AJ245" t="s">
        <v>108</v>
      </c>
      <c r="AK245">
        <v>5.7543229</v>
      </c>
      <c r="AL245">
        <v>-76.650151469999997</v>
      </c>
      <c r="AM245" t="s">
        <v>93</v>
      </c>
      <c r="AN245">
        <v>139564</v>
      </c>
      <c r="AO245" s="1">
        <v>1</v>
      </c>
      <c r="AP245" t="s">
        <v>91</v>
      </c>
      <c r="AQ245">
        <v>0</v>
      </c>
      <c r="AT245">
        <v>0</v>
      </c>
      <c r="AU245" t="s">
        <v>1000</v>
      </c>
      <c r="AV245" t="s">
        <v>93</v>
      </c>
      <c r="AW245" t="s">
        <v>93</v>
      </c>
      <c r="AY245" t="s">
        <v>159</v>
      </c>
      <c r="AZ245" t="s">
        <v>93</v>
      </c>
      <c r="BA245" t="s">
        <v>94</v>
      </c>
      <c r="BB245" t="s">
        <v>609</v>
      </c>
      <c r="BE245" t="s">
        <v>93</v>
      </c>
      <c r="BF245" t="s">
        <v>121</v>
      </c>
      <c r="BG245" t="s">
        <v>160</v>
      </c>
      <c r="BL245" t="s">
        <v>85</v>
      </c>
      <c r="BN245" t="s">
        <v>85</v>
      </c>
      <c r="BP245" t="e">
        <v>#REF!</v>
      </c>
      <c r="BQ245" t="s">
        <v>98</v>
      </c>
      <c r="BR245" t="s">
        <v>98</v>
      </c>
      <c r="BS245" t="s">
        <v>85</v>
      </c>
    </row>
    <row r="246" spans="1:71" ht="21.75" customHeight="1" x14ac:dyDescent="0.25">
      <c r="A246" t="s">
        <v>1586</v>
      </c>
      <c r="B246" t="s">
        <v>1587</v>
      </c>
      <c r="C246" t="s">
        <v>449</v>
      </c>
      <c r="D246" t="s">
        <v>459</v>
      </c>
      <c r="E246" t="s">
        <v>75</v>
      </c>
      <c r="F246" t="s">
        <v>76</v>
      </c>
      <c r="G246" t="s">
        <v>171</v>
      </c>
      <c r="H246" t="s">
        <v>1604</v>
      </c>
      <c r="I246" t="s">
        <v>1605</v>
      </c>
      <c r="J246" t="s">
        <v>1606</v>
      </c>
      <c r="K246" t="s">
        <v>79</v>
      </c>
      <c r="L246" t="s">
        <v>79</v>
      </c>
      <c r="M246" t="s">
        <v>79</v>
      </c>
      <c r="N246" t="s">
        <v>103</v>
      </c>
      <c r="O246" t="s">
        <v>1607</v>
      </c>
      <c r="P246" t="s">
        <v>1607</v>
      </c>
      <c r="Q246" t="s">
        <v>1608</v>
      </c>
      <c r="R246">
        <v>1271796273870</v>
      </c>
      <c r="S246">
        <v>1271796273870</v>
      </c>
      <c r="T246">
        <v>0</v>
      </c>
      <c r="U246">
        <v>0</v>
      </c>
      <c r="V246">
        <v>0</v>
      </c>
      <c r="W246" t="s">
        <v>106</v>
      </c>
      <c r="X246" t="s">
        <v>84</v>
      </c>
      <c r="Y246" t="s">
        <v>1609</v>
      </c>
      <c r="Z246">
        <v>0</v>
      </c>
      <c r="AB246">
        <v>888</v>
      </c>
      <c r="AC246" s="1">
        <v>1</v>
      </c>
      <c r="AD246" t="s">
        <v>1610</v>
      </c>
      <c r="AE246" t="s">
        <v>85</v>
      </c>
      <c r="AF246" s="1">
        <v>1</v>
      </c>
      <c r="AG246" s="1">
        <v>1</v>
      </c>
      <c r="AH246" s="1">
        <v>1</v>
      </c>
      <c r="AI246" t="s">
        <v>607</v>
      </c>
      <c r="AJ246" t="s">
        <v>108</v>
      </c>
      <c r="AK246">
        <v>7.155833544</v>
      </c>
      <c r="AL246">
        <v>-73.111569970000005</v>
      </c>
      <c r="AM246" t="s">
        <v>93</v>
      </c>
      <c r="AN246">
        <v>1000000</v>
      </c>
      <c r="AO246" s="1">
        <v>45863</v>
      </c>
      <c r="AP246" t="s">
        <v>91</v>
      </c>
      <c r="AQ246">
        <v>0</v>
      </c>
      <c r="AT246">
        <v>0</v>
      </c>
      <c r="AV246" t="s">
        <v>93</v>
      </c>
      <c r="AW246" t="s">
        <v>93</v>
      </c>
      <c r="AZ246" t="s">
        <v>93</v>
      </c>
      <c r="BA246" t="s">
        <v>94</v>
      </c>
      <c r="BB246" t="s">
        <v>1611</v>
      </c>
      <c r="BE246" t="s">
        <v>93</v>
      </c>
      <c r="BF246" t="e">
        <v>#N/A</v>
      </c>
      <c r="BG246" t="e">
        <v>#N/A</v>
      </c>
      <c r="BK246" t="s">
        <v>93</v>
      </c>
      <c r="BL246" t="s">
        <v>93</v>
      </c>
      <c r="BM246" t="s">
        <v>93</v>
      </c>
      <c r="BN246" t="s">
        <v>85</v>
      </c>
      <c r="BP246" t="e">
        <v>#REF!</v>
      </c>
      <c r="BQ246" t="s">
        <v>98</v>
      </c>
      <c r="BR246" t="s">
        <v>98</v>
      </c>
      <c r="BS246" t="s">
        <v>85</v>
      </c>
    </row>
    <row r="247" spans="1:71" ht="21.75" customHeight="1" x14ac:dyDescent="0.25">
      <c r="A247" t="s">
        <v>1586</v>
      </c>
      <c r="B247" t="s">
        <v>1587</v>
      </c>
      <c r="C247" t="s">
        <v>449</v>
      </c>
      <c r="D247" t="s">
        <v>459</v>
      </c>
      <c r="E247" t="s">
        <v>75</v>
      </c>
      <c r="F247" t="s">
        <v>76</v>
      </c>
      <c r="G247" t="s">
        <v>171</v>
      </c>
      <c r="H247" t="s">
        <v>1612</v>
      </c>
      <c r="I247">
        <v>68276</v>
      </c>
      <c r="J247">
        <v>1</v>
      </c>
      <c r="K247" t="s">
        <v>79</v>
      </c>
      <c r="L247" t="s">
        <v>79</v>
      </c>
      <c r="M247" t="s">
        <v>79</v>
      </c>
      <c r="N247" t="s">
        <v>103</v>
      </c>
      <c r="O247" t="s">
        <v>1613</v>
      </c>
      <c r="P247" t="s">
        <v>1613</v>
      </c>
      <c r="Q247" t="s">
        <v>1614</v>
      </c>
      <c r="R247">
        <v>26231292625</v>
      </c>
      <c r="S247">
        <v>26231292625</v>
      </c>
      <c r="T247">
        <v>0</v>
      </c>
      <c r="U247">
        <v>0</v>
      </c>
      <c r="V247">
        <v>0</v>
      </c>
      <c r="W247" t="s">
        <v>106</v>
      </c>
      <c r="X247" t="s">
        <v>84</v>
      </c>
      <c r="Y247" t="s">
        <v>1609</v>
      </c>
      <c r="Z247">
        <v>0</v>
      </c>
      <c r="AB247">
        <v>887</v>
      </c>
      <c r="AC247" s="1">
        <v>1</v>
      </c>
      <c r="AD247" t="s">
        <v>1610</v>
      </c>
      <c r="AE247" t="s">
        <v>85</v>
      </c>
      <c r="AF247" s="1">
        <v>1</v>
      </c>
      <c r="AG247" s="1">
        <v>1</v>
      </c>
      <c r="AH247" s="1">
        <v>1</v>
      </c>
      <c r="AI247" t="s">
        <v>87</v>
      </c>
      <c r="AJ247" t="s">
        <v>108</v>
      </c>
      <c r="AK247">
        <v>7.0797045980000002</v>
      </c>
      <c r="AL247">
        <v>-73.067992500000003</v>
      </c>
      <c r="AM247" t="s">
        <v>93</v>
      </c>
      <c r="AN247">
        <v>10500</v>
      </c>
      <c r="AO247" s="1">
        <v>45955</v>
      </c>
      <c r="AP247" t="s">
        <v>91</v>
      </c>
      <c r="AQ247">
        <v>0</v>
      </c>
      <c r="AT247">
        <v>0</v>
      </c>
      <c r="AV247" t="s">
        <v>93</v>
      </c>
      <c r="AW247" t="s">
        <v>93</v>
      </c>
      <c r="AZ247" t="s">
        <v>93</v>
      </c>
      <c r="BA247" t="s">
        <v>94</v>
      </c>
      <c r="BB247" t="s">
        <v>1611</v>
      </c>
      <c r="BE247" t="s">
        <v>93</v>
      </c>
      <c r="BF247" t="s">
        <v>95</v>
      </c>
      <c r="BG247" t="s">
        <v>203</v>
      </c>
      <c r="BK247" t="s">
        <v>93</v>
      </c>
      <c r="BL247" t="s">
        <v>93</v>
      </c>
      <c r="BM247" t="s">
        <v>93</v>
      </c>
      <c r="BN247" t="s">
        <v>85</v>
      </c>
      <c r="BP247" t="e">
        <v>#REF!</v>
      </c>
      <c r="BQ247" t="s">
        <v>98</v>
      </c>
      <c r="BR247" t="s">
        <v>98</v>
      </c>
      <c r="BS247" t="s">
        <v>85</v>
      </c>
    </row>
    <row r="248" spans="1:71" ht="21.75" customHeight="1" x14ac:dyDescent="0.25">
      <c r="A248" t="s">
        <v>250</v>
      </c>
      <c r="B248" t="s">
        <v>251</v>
      </c>
      <c r="C248" t="s">
        <v>449</v>
      </c>
      <c r="D248" t="s">
        <v>450</v>
      </c>
      <c r="E248" t="s">
        <v>205</v>
      </c>
      <c r="F248" t="s">
        <v>100</v>
      </c>
      <c r="G248" t="s">
        <v>881</v>
      </c>
      <c r="H248" t="s">
        <v>882</v>
      </c>
      <c r="I248">
        <v>86001</v>
      </c>
      <c r="J248">
        <v>6</v>
      </c>
      <c r="K248" t="s">
        <v>150</v>
      </c>
      <c r="L248" t="s">
        <v>85</v>
      </c>
      <c r="M248" t="s">
        <v>79</v>
      </c>
      <c r="N248" t="s">
        <v>103</v>
      </c>
      <c r="O248" t="s">
        <v>1615</v>
      </c>
      <c r="P248" t="e">
        <v>#N/A</v>
      </c>
      <c r="Q248" t="s">
        <v>1616</v>
      </c>
      <c r="R248">
        <v>32015927225</v>
      </c>
      <c r="S248">
        <v>32015927225</v>
      </c>
      <c r="T248">
        <v>0</v>
      </c>
      <c r="U248">
        <v>0</v>
      </c>
      <c r="V248">
        <v>0</v>
      </c>
      <c r="W248" t="s">
        <v>106</v>
      </c>
      <c r="X248" t="s">
        <v>84</v>
      </c>
      <c r="Y248" t="s">
        <v>84</v>
      </c>
      <c r="Z248">
        <v>1</v>
      </c>
      <c r="AC248" s="1">
        <v>1</v>
      </c>
      <c r="AD248" t="s">
        <v>1617</v>
      </c>
      <c r="AE248" t="s">
        <v>85</v>
      </c>
      <c r="AF248" s="1">
        <v>42835</v>
      </c>
      <c r="AG248" s="1">
        <v>42913</v>
      </c>
      <c r="AH248" s="1">
        <v>45475</v>
      </c>
      <c r="AI248" t="s">
        <v>118</v>
      </c>
      <c r="AJ248" t="s">
        <v>88</v>
      </c>
      <c r="AK248">
        <v>1.1472222000000001</v>
      </c>
      <c r="AL248">
        <v>-76.675277777777694</v>
      </c>
      <c r="AM248" t="s">
        <v>85</v>
      </c>
      <c r="AN248">
        <v>33426</v>
      </c>
      <c r="AO248" s="1">
        <v>1</v>
      </c>
      <c r="AP248" t="s">
        <v>458</v>
      </c>
      <c r="AQ248">
        <v>0</v>
      </c>
      <c r="AT248">
        <v>0</v>
      </c>
      <c r="AV248" t="s">
        <v>93</v>
      </c>
      <c r="AW248" t="s">
        <v>93</v>
      </c>
      <c r="AX248" t="s">
        <v>85</v>
      </c>
      <c r="AZ248" t="s">
        <v>93</v>
      </c>
      <c r="BA248" t="s">
        <v>52</v>
      </c>
      <c r="BE248" t="s">
        <v>93</v>
      </c>
      <c r="BF248" t="s">
        <v>239</v>
      </c>
      <c r="BG248" t="s">
        <v>890</v>
      </c>
      <c r="BH248" t="s">
        <v>85</v>
      </c>
      <c r="BI248" t="s">
        <v>1618</v>
      </c>
      <c r="BK248" t="s">
        <v>93</v>
      </c>
      <c r="BL248" t="s">
        <v>85</v>
      </c>
      <c r="BM248" t="s">
        <v>85</v>
      </c>
      <c r="BN248" t="s">
        <v>85</v>
      </c>
      <c r="BP248" t="e">
        <v>#REF!</v>
      </c>
      <c r="BQ248" t="s">
        <v>98</v>
      </c>
      <c r="BR248" t="s">
        <v>98</v>
      </c>
      <c r="BS248" t="s">
        <v>85</v>
      </c>
    </row>
    <row r="249" spans="1:71" ht="21.75" customHeight="1" x14ac:dyDescent="0.25">
      <c r="A249" t="s">
        <v>250</v>
      </c>
      <c r="B249" t="s">
        <v>251</v>
      </c>
      <c r="C249" t="s">
        <v>449</v>
      </c>
      <c r="D249" t="s">
        <v>459</v>
      </c>
      <c r="E249" t="s">
        <v>75</v>
      </c>
      <c r="F249" t="s">
        <v>100</v>
      </c>
      <c r="G249" t="s">
        <v>494</v>
      </c>
      <c r="H249" t="s">
        <v>1619</v>
      </c>
      <c r="I249">
        <v>41668</v>
      </c>
      <c r="J249">
        <v>6</v>
      </c>
      <c r="K249" t="s">
        <v>79</v>
      </c>
      <c r="L249" t="s">
        <v>79</v>
      </c>
      <c r="M249" t="s">
        <v>79</v>
      </c>
      <c r="N249" t="s">
        <v>103</v>
      </c>
      <c r="O249" t="s">
        <v>1620</v>
      </c>
      <c r="P249" t="e">
        <v>#N/A</v>
      </c>
      <c r="Q249" t="s">
        <v>1621</v>
      </c>
      <c r="R249">
        <v>7822156923</v>
      </c>
      <c r="S249">
        <v>6272489844</v>
      </c>
      <c r="T249">
        <v>0</v>
      </c>
      <c r="U249">
        <v>0</v>
      </c>
      <c r="V249">
        <v>1549667079</v>
      </c>
      <c r="W249" t="s">
        <v>106</v>
      </c>
      <c r="X249" t="s">
        <v>84</v>
      </c>
      <c r="Y249" t="s">
        <v>84</v>
      </c>
      <c r="Z249">
        <v>0.90959999999999996</v>
      </c>
      <c r="AA249" t="s">
        <v>85</v>
      </c>
      <c r="AC249" s="1">
        <v>1</v>
      </c>
      <c r="AD249" t="s">
        <v>1622</v>
      </c>
      <c r="AE249" t="s">
        <v>85</v>
      </c>
      <c r="AF249" s="1">
        <v>43829</v>
      </c>
      <c r="AG249" s="1">
        <v>44146</v>
      </c>
      <c r="AH249" t="e">
        <v>#REF!</v>
      </c>
      <c r="AI249" t="s">
        <v>1623</v>
      </c>
      <c r="AJ249" t="s">
        <v>88</v>
      </c>
      <c r="AK249">
        <v>1.9241654930000001</v>
      </c>
      <c r="AL249">
        <v>-76.416565500000004</v>
      </c>
      <c r="AM249" t="s">
        <v>93</v>
      </c>
      <c r="AN249">
        <v>10300</v>
      </c>
      <c r="AO249" s="1">
        <v>44105</v>
      </c>
      <c r="AP249" t="s">
        <v>91</v>
      </c>
      <c r="AQ249">
        <v>0</v>
      </c>
      <c r="AT249">
        <v>0</v>
      </c>
      <c r="AV249" t="s">
        <v>93</v>
      </c>
      <c r="AW249" t="s">
        <v>93</v>
      </c>
      <c r="AX249" t="s">
        <v>93</v>
      </c>
      <c r="AZ249" t="s">
        <v>93</v>
      </c>
      <c r="BA249" t="s">
        <v>94</v>
      </c>
      <c r="BE249" t="s">
        <v>85</v>
      </c>
      <c r="BF249" t="s">
        <v>95</v>
      </c>
      <c r="BG249" t="s">
        <v>96</v>
      </c>
      <c r="BI249" t="s">
        <v>1624</v>
      </c>
      <c r="BK249" t="s">
        <v>93</v>
      </c>
      <c r="BL249" t="s">
        <v>85</v>
      </c>
      <c r="BM249" t="s">
        <v>93</v>
      </c>
      <c r="BN249" t="s">
        <v>85</v>
      </c>
      <c r="BP249" t="e">
        <v>#REF!</v>
      </c>
      <c r="BQ249" t="s">
        <v>98</v>
      </c>
      <c r="BR249" t="s">
        <v>98</v>
      </c>
      <c r="BS249" t="s">
        <v>85</v>
      </c>
    </row>
    <row r="250" spans="1:71" ht="21.75" customHeight="1" x14ac:dyDescent="0.25">
      <c r="A250" t="s">
        <v>250</v>
      </c>
      <c r="B250" t="s">
        <v>251</v>
      </c>
      <c r="C250" t="s">
        <v>449</v>
      </c>
      <c r="D250" t="s">
        <v>450</v>
      </c>
      <c r="E250" t="s">
        <v>75</v>
      </c>
      <c r="F250" t="s">
        <v>76</v>
      </c>
      <c r="G250" t="s">
        <v>77</v>
      </c>
      <c r="H250" t="s">
        <v>1625</v>
      </c>
      <c r="I250">
        <v>25001</v>
      </c>
      <c r="J250">
        <v>6</v>
      </c>
      <c r="K250" t="s">
        <v>79</v>
      </c>
      <c r="L250" t="s">
        <v>79</v>
      </c>
      <c r="M250" t="s">
        <v>79</v>
      </c>
      <c r="N250" t="s">
        <v>103</v>
      </c>
      <c r="O250" t="s">
        <v>1626</v>
      </c>
      <c r="P250" t="e">
        <v>#N/A</v>
      </c>
      <c r="Q250" t="s">
        <v>1627</v>
      </c>
      <c r="R250">
        <v>4485472942</v>
      </c>
      <c r="S250">
        <v>4485472942</v>
      </c>
      <c r="T250">
        <v>0</v>
      </c>
      <c r="U250">
        <v>0</v>
      </c>
      <c r="V250">
        <v>0</v>
      </c>
      <c r="W250" t="s">
        <v>106</v>
      </c>
      <c r="X250" t="s">
        <v>84</v>
      </c>
      <c r="Y250" t="s">
        <v>84</v>
      </c>
      <c r="Z250">
        <v>1</v>
      </c>
      <c r="AC250" s="1">
        <v>1</v>
      </c>
      <c r="AD250" t="s">
        <v>1628</v>
      </c>
      <c r="AE250" t="s">
        <v>85</v>
      </c>
      <c r="AF250" s="1">
        <v>43318</v>
      </c>
      <c r="AG250" s="1">
        <v>44498</v>
      </c>
      <c r="AH250" s="1">
        <v>44833</v>
      </c>
      <c r="AI250" t="s">
        <v>118</v>
      </c>
      <c r="AJ250" t="s">
        <v>88</v>
      </c>
      <c r="AK250" s="2" t="s">
        <v>1629</v>
      </c>
      <c r="AL250" s="2" t="s">
        <v>1630</v>
      </c>
      <c r="AM250" t="s">
        <v>85</v>
      </c>
      <c r="AN250">
        <v>10612</v>
      </c>
      <c r="AO250" s="1">
        <v>43993</v>
      </c>
      <c r="AP250" t="s">
        <v>458</v>
      </c>
      <c r="AQ250">
        <v>0</v>
      </c>
      <c r="AT250">
        <v>0</v>
      </c>
      <c r="AV250" t="s">
        <v>93</v>
      </c>
      <c r="AW250" t="s">
        <v>93</v>
      </c>
      <c r="AX250" t="s">
        <v>85</v>
      </c>
      <c r="AZ250" t="s">
        <v>93</v>
      </c>
      <c r="BA250" t="s">
        <v>94</v>
      </c>
      <c r="BE250" t="s">
        <v>93</v>
      </c>
      <c r="BF250" t="s">
        <v>95</v>
      </c>
      <c r="BG250" t="s">
        <v>96</v>
      </c>
      <c r="BH250" t="s">
        <v>85</v>
      </c>
      <c r="BI250" t="s">
        <v>1631</v>
      </c>
      <c r="BK250" t="s">
        <v>93</v>
      </c>
      <c r="BL250" t="s">
        <v>93</v>
      </c>
      <c r="BM250" t="s">
        <v>93</v>
      </c>
      <c r="BN250" t="s">
        <v>85</v>
      </c>
      <c r="BP250" t="e">
        <v>#REF!</v>
      </c>
      <c r="BQ250" t="s">
        <v>98</v>
      </c>
      <c r="BR250" t="s">
        <v>98</v>
      </c>
      <c r="BS250" t="s">
        <v>85</v>
      </c>
    </row>
    <row r="251" spans="1:71" ht="21.75" customHeight="1" x14ac:dyDescent="0.25">
      <c r="A251" t="s">
        <v>250</v>
      </c>
      <c r="B251" t="s">
        <v>251</v>
      </c>
      <c r="C251" t="s">
        <v>449</v>
      </c>
      <c r="D251" t="s">
        <v>450</v>
      </c>
      <c r="E251" t="s">
        <v>75</v>
      </c>
      <c r="F251" t="s">
        <v>76</v>
      </c>
      <c r="G251" t="s">
        <v>77</v>
      </c>
      <c r="H251" t="s">
        <v>1632</v>
      </c>
      <c r="I251">
        <v>25320</v>
      </c>
      <c r="J251">
        <v>6</v>
      </c>
      <c r="K251" t="s">
        <v>79</v>
      </c>
      <c r="L251" t="s">
        <v>79</v>
      </c>
      <c r="M251" t="s">
        <v>79</v>
      </c>
      <c r="N251" t="s">
        <v>302</v>
      </c>
      <c r="O251" t="s">
        <v>1633</v>
      </c>
      <c r="P251" t="e">
        <v>#N/A</v>
      </c>
      <c r="Q251" t="s">
        <v>1634</v>
      </c>
      <c r="R251">
        <v>7220222446</v>
      </c>
      <c r="S251">
        <v>3131030266</v>
      </c>
      <c r="T251">
        <v>0</v>
      </c>
      <c r="U251">
        <v>0</v>
      </c>
      <c r="V251">
        <v>4089192180</v>
      </c>
      <c r="W251" t="s">
        <v>106</v>
      </c>
      <c r="X251" t="s">
        <v>84</v>
      </c>
      <c r="Y251" t="s">
        <v>84</v>
      </c>
      <c r="Z251">
        <v>0.99</v>
      </c>
      <c r="AA251" t="s">
        <v>85</v>
      </c>
      <c r="AC251" s="1">
        <v>1</v>
      </c>
      <c r="AD251" t="s">
        <v>1635</v>
      </c>
      <c r="AE251" t="s">
        <v>85</v>
      </c>
      <c r="AF251" s="1">
        <v>44194</v>
      </c>
      <c r="AG251" s="1">
        <v>44743</v>
      </c>
      <c r="AH251" s="1">
        <v>46098</v>
      </c>
      <c r="AI251" t="s">
        <v>1636</v>
      </c>
      <c r="AJ251" t="s">
        <v>88</v>
      </c>
      <c r="AK251" s="2" t="s">
        <v>1637</v>
      </c>
      <c r="AL251" s="2" t="s">
        <v>1638</v>
      </c>
      <c r="AN251">
        <v>8193</v>
      </c>
      <c r="AO251" s="1">
        <v>45644</v>
      </c>
      <c r="AP251" t="s">
        <v>458</v>
      </c>
      <c r="AQ251">
        <v>0</v>
      </c>
      <c r="AT251">
        <v>0</v>
      </c>
      <c r="AV251" t="s">
        <v>93</v>
      </c>
      <c r="AW251" t="s">
        <v>93</v>
      </c>
      <c r="AX251" t="s">
        <v>85</v>
      </c>
      <c r="AZ251" t="s">
        <v>93</v>
      </c>
      <c r="BA251" t="s">
        <v>94</v>
      </c>
      <c r="BE251" t="s">
        <v>93</v>
      </c>
      <c r="BF251" t="s">
        <v>95</v>
      </c>
      <c r="BG251" t="s">
        <v>203</v>
      </c>
      <c r="BH251" t="s">
        <v>85</v>
      </c>
      <c r="BI251" t="s">
        <v>1639</v>
      </c>
      <c r="BK251" t="s">
        <v>93</v>
      </c>
      <c r="BL251" t="s">
        <v>93</v>
      </c>
      <c r="BM251" t="s">
        <v>93</v>
      </c>
      <c r="BN251" t="s">
        <v>85</v>
      </c>
      <c r="BP251" t="e">
        <v>#REF!</v>
      </c>
      <c r="BQ251" t="s">
        <v>98</v>
      </c>
      <c r="BR251" t="s">
        <v>98</v>
      </c>
      <c r="BS251" t="s">
        <v>85</v>
      </c>
    </row>
    <row r="252" spans="1:71" ht="21.75" customHeight="1" x14ac:dyDescent="0.25">
      <c r="A252" t="s">
        <v>250</v>
      </c>
      <c r="B252" t="s">
        <v>251</v>
      </c>
      <c r="C252" t="s">
        <v>449</v>
      </c>
      <c r="D252" t="s">
        <v>450</v>
      </c>
      <c r="E252" t="s">
        <v>75</v>
      </c>
      <c r="F252" t="s">
        <v>100</v>
      </c>
      <c r="G252" t="s">
        <v>113</v>
      </c>
      <c r="H252" t="s">
        <v>1640</v>
      </c>
      <c r="I252" t="s">
        <v>1641</v>
      </c>
      <c r="J252" t="s">
        <v>1642</v>
      </c>
      <c r="K252" t="s">
        <v>79</v>
      </c>
      <c r="L252" t="s">
        <v>79</v>
      </c>
      <c r="M252" t="s">
        <v>79</v>
      </c>
      <c r="N252" t="s">
        <v>103</v>
      </c>
      <c r="O252" t="s">
        <v>1643</v>
      </c>
      <c r="P252" t="e">
        <v>#N/A</v>
      </c>
      <c r="Q252" t="s">
        <v>1644</v>
      </c>
      <c r="R252">
        <v>59604273916</v>
      </c>
      <c r="S252">
        <v>51603243613</v>
      </c>
      <c r="T252">
        <v>0</v>
      </c>
      <c r="U252">
        <v>0</v>
      </c>
      <c r="V252">
        <v>8001030303</v>
      </c>
      <c r="W252" t="s">
        <v>106</v>
      </c>
      <c r="X252" t="s">
        <v>84</v>
      </c>
      <c r="Y252" t="s">
        <v>84</v>
      </c>
      <c r="Z252">
        <v>1</v>
      </c>
      <c r="AC252" s="1">
        <v>1</v>
      </c>
      <c r="AD252" t="s">
        <v>1645</v>
      </c>
      <c r="AE252" t="s">
        <v>85</v>
      </c>
      <c r="AF252" s="1">
        <v>44196</v>
      </c>
      <c r="AG252" s="1">
        <v>44620</v>
      </c>
      <c r="AH252" s="1">
        <v>45884</v>
      </c>
      <c r="AI252" t="s">
        <v>1646</v>
      </c>
      <c r="AJ252" t="s">
        <v>88</v>
      </c>
      <c r="AK252">
        <v>7.7422910939999996</v>
      </c>
      <c r="AL252">
        <v>-72.526807840000004</v>
      </c>
      <c r="AM252" t="s">
        <v>93</v>
      </c>
      <c r="AN252">
        <v>196803</v>
      </c>
      <c r="AO252" s="1">
        <v>45076</v>
      </c>
      <c r="AP252" t="s">
        <v>458</v>
      </c>
      <c r="AQ252">
        <v>0</v>
      </c>
      <c r="AT252">
        <v>0</v>
      </c>
      <c r="AV252" t="s">
        <v>93</v>
      </c>
      <c r="AW252" t="s">
        <v>93</v>
      </c>
      <c r="AX252" t="s">
        <v>85</v>
      </c>
      <c r="AZ252" t="s">
        <v>85</v>
      </c>
      <c r="BA252" t="s">
        <v>94</v>
      </c>
      <c r="BE252" t="s">
        <v>93</v>
      </c>
      <c r="BF252" t="e">
        <v>#N/A</v>
      </c>
      <c r="BG252" t="e">
        <v>#N/A</v>
      </c>
      <c r="BH252" t="s">
        <v>85</v>
      </c>
      <c r="BI252" t="s">
        <v>1647</v>
      </c>
      <c r="BK252" t="s">
        <v>93</v>
      </c>
      <c r="BL252" t="s">
        <v>93</v>
      </c>
      <c r="BM252" t="s">
        <v>93</v>
      </c>
      <c r="BN252" t="s">
        <v>85</v>
      </c>
      <c r="BP252" t="e">
        <v>#REF!</v>
      </c>
      <c r="BQ252" t="s">
        <v>98</v>
      </c>
      <c r="BR252" t="s">
        <v>98</v>
      </c>
      <c r="BS252" t="s">
        <v>85</v>
      </c>
    </row>
    <row r="253" spans="1:71" ht="21.75" customHeight="1" x14ac:dyDescent="0.25">
      <c r="A253" t="s">
        <v>250</v>
      </c>
      <c r="B253" t="s">
        <v>251</v>
      </c>
      <c r="C253" t="s">
        <v>449</v>
      </c>
      <c r="D253" t="s">
        <v>459</v>
      </c>
      <c r="E253" t="s">
        <v>75</v>
      </c>
      <c r="F253" t="s">
        <v>100</v>
      </c>
      <c r="G253" t="s">
        <v>101</v>
      </c>
      <c r="H253" t="s">
        <v>1648</v>
      </c>
      <c r="I253">
        <v>15455</v>
      </c>
      <c r="J253">
        <v>6</v>
      </c>
      <c r="K253" t="s">
        <v>79</v>
      </c>
      <c r="L253" t="s">
        <v>79</v>
      </c>
      <c r="M253" t="s">
        <v>79</v>
      </c>
      <c r="N253" t="s">
        <v>103</v>
      </c>
      <c r="O253" t="s">
        <v>1649</v>
      </c>
      <c r="P253" t="e">
        <v>#N/A</v>
      </c>
      <c r="Q253" t="s">
        <v>1650</v>
      </c>
      <c r="R253">
        <v>8398520650</v>
      </c>
      <c r="S253">
        <v>8398520650</v>
      </c>
      <c r="T253">
        <v>0</v>
      </c>
      <c r="U253">
        <v>0</v>
      </c>
      <c r="V253">
        <v>0</v>
      </c>
      <c r="W253" t="s">
        <v>106</v>
      </c>
      <c r="X253" t="s">
        <v>84</v>
      </c>
      <c r="Y253" t="s">
        <v>84</v>
      </c>
      <c r="Z253">
        <v>1</v>
      </c>
      <c r="AC253" s="1">
        <v>1</v>
      </c>
      <c r="AD253" t="s">
        <v>1651</v>
      </c>
      <c r="AE253" t="s">
        <v>85</v>
      </c>
      <c r="AF253" s="1">
        <v>42179</v>
      </c>
      <c r="AG253" s="1">
        <v>42381</v>
      </c>
      <c r="AH253" s="1">
        <v>45206</v>
      </c>
      <c r="AI253" t="s">
        <v>118</v>
      </c>
      <c r="AJ253" t="s">
        <v>88</v>
      </c>
      <c r="AK253">
        <v>5.150953297</v>
      </c>
      <c r="AL253">
        <v>-76.720393465000001</v>
      </c>
      <c r="AM253" t="s">
        <v>93</v>
      </c>
      <c r="AN253">
        <v>6034</v>
      </c>
      <c r="AO253" s="1">
        <v>44820</v>
      </c>
      <c r="AP253" t="s">
        <v>458</v>
      </c>
      <c r="AQ253">
        <v>0</v>
      </c>
      <c r="AT253">
        <v>0</v>
      </c>
      <c r="AV253" t="s">
        <v>93</v>
      </c>
      <c r="AW253" t="s">
        <v>93</v>
      </c>
      <c r="AX253" t="s">
        <v>85</v>
      </c>
      <c r="AZ253" t="s">
        <v>93</v>
      </c>
      <c r="BA253" t="s">
        <v>94</v>
      </c>
      <c r="BE253" t="s">
        <v>93</v>
      </c>
      <c r="BF253" t="s">
        <v>132</v>
      </c>
      <c r="BG253" t="s">
        <v>133</v>
      </c>
      <c r="BI253" t="s">
        <v>1652</v>
      </c>
      <c r="BK253" t="s">
        <v>93</v>
      </c>
      <c r="BL253" t="s">
        <v>93</v>
      </c>
      <c r="BM253" t="s">
        <v>93</v>
      </c>
      <c r="BN253" t="s">
        <v>85</v>
      </c>
      <c r="BP253" t="e">
        <v>#REF!</v>
      </c>
      <c r="BQ253" t="s">
        <v>98</v>
      </c>
      <c r="BR253" t="s">
        <v>98</v>
      </c>
      <c r="BS253" t="s">
        <v>85</v>
      </c>
    </row>
    <row r="254" spans="1:71" ht="21.75" customHeight="1" x14ac:dyDescent="0.25">
      <c r="A254" t="s">
        <v>250</v>
      </c>
      <c r="B254" t="s">
        <v>251</v>
      </c>
      <c r="C254" t="s">
        <v>449</v>
      </c>
      <c r="D254" t="s">
        <v>459</v>
      </c>
      <c r="E254" t="s">
        <v>75</v>
      </c>
      <c r="F254" t="s">
        <v>76</v>
      </c>
      <c r="G254" t="s">
        <v>77</v>
      </c>
      <c r="H254" t="s">
        <v>1553</v>
      </c>
      <c r="I254">
        <v>25612</v>
      </c>
      <c r="J254">
        <v>4</v>
      </c>
      <c r="K254" t="s">
        <v>79</v>
      </c>
      <c r="L254" t="s">
        <v>79</v>
      </c>
      <c r="M254" t="s">
        <v>79</v>
      </c>
      <c r="N254" t="s">
        <v>103</v>
      </c>
      <c r="O254" t="s">
        <v>1653</v>
      </c>
      <c r="P254" t="e">
        <v>#N/A</v>
      </c>
      <c r="Q254" t="s">
        <v>1654</v>
      </c>
      <c r="R254">
        <v>11481127332</v>
      </c>
      <c r="S254">
        <v>6699513661</v>
      </c>
      <c r="T254">
        <v>0</v>
      </c>
      <c r="U254">
        <v>0</v>
      </c>
      <c r="V254">
        <v>4781613671</v>
      </c>
      <c r="W254" t="s">
        <v>106</v>
      </c>
      <c r="X254" t="s">
        <v>84</v>
      </c>
      <c r="Y254" t="s">
        <v>84</v>
      </c>
      <c r="Z254">
        <v>1</v>
      </c>
      <c r="AC254" s="1">
        <v>1</v>
      </c>
      <c r="AD254" t="s">
        <v>1655</v>
      </c>
      <c r="AE254" t="s">
        <v>85</v>
      </c>
      <c r="AF254" s="1">
        <v>44196</v>
      </c>
      <c r="AG254" s="1">
        <v>44620</v>
      </c>
      <c r="AH254" s="1">
        <v>45162</v>
      </c>
      <c r="AI254" t="s">
        <v>154</v>
      </c>
      <c r="AJ254" t="s">
        <v>88</v>
      </c>
      <c r="AK254" t="s">
        <v>1656</v>
      </c>
      <c r="AL254" t="s">
        <v>1657</v>
      </c>
      <c r="AN254">
        <v>3551</v>
      </c>
      <c r="AO254" s="1">
        <v>44550</v>
      </c>
      <c r="AP254" t="s">
        <v>458</v>
      </c>
      <c r="AQ254">
        <v>0</v>
      </c>
      <c r="AT254">
        <v>0</v>
      </c>
      <c r="AV254" t="s">
        <v>93</v>
      </c>
      <c r="AW254" t="s">
        <v>93</v>
      </c>
      <c r="AX254" t="s">
        <v>93</v>
      </c>
      <c r="AZ254" t="s">
        <v>93</v>
      </c>
      <c r="BA254" t="s">
        <v>94</v>
      </c>
      <c r="BE254" t="s">
        <v>85</v>
      </c>
      <c r="BF254" t="s">
        <v>95</v>
      </c>
      <c r="BG254" t="s">
        <v>96</v>
      </c>
      <c r="BI254" t="s">
        <v>1658</v>
      </c>
      <c r="BK254" t="s">
        <v>93</v>
      </c>
      <c r="BL254" t="s">
        <v>93</v>
      </c>
      <c r="BM254" t="s">
        <v>93</v>
      </c>
      <c r="BN254" t="s">
        <v>85</v>
      </c>
      <c r="BP254" t="e">
        <v>#REF!</v>
      </c>
      <c r="BQ254" t="s">
        <v>98</v>
      </c>
      <c r="BR254" t="s">
        <v>98</v>
      </c>
      <c r="BS254" t="s">
        <v>85</v>
      </c>
    </row>
    <row r="255" spans="1:71" ht="21.75" customHeight="1" x14ac:dyDescent="0.25">
      <c r="A255" t="s">
        <v>250</v>
      </c>
      <c r="B255" t="s">
        <v>251</v>
      </c>
      <c r="C255" t="s">
        <v>449</v>
      </c>
      <c r="D255" t="s">
        <v>459</v>
      </c>
      <c r="E255" t="s">
        <v>75</v>
      </c>
      <c r="F255" t="s">
        <v>76</v>
      </c>
      <c r="G255" t="s">
        <v>77</v>
      </c>
      <c r="H255" t="s">
        <v>1659</v>
      </c>
      <c r="I255">
        <v>25269</v>
      </c>
      <c r="J255">
        <v>3</v>
      </c>
      <c r="K255" t="s">
        <v>79</v>
      </c>
      <c r="L255" t="s">
        <v>79</v>
      </c>
      <c r="M255" t="s">
        <v>79</v>
      </c>
      <c r="N255" t="s">
        <v>103</v>
      </c>
      <c r="O255" t="s">
        <v>1660</v>
      </c>
      <c r="P255" t="e">
        <v>#N/A</v>
      </c>
      <c r="Q255" t="s">
        <v>1661</v>
      </c>
      <c r="R255">
        <v>14269965136</v>
      </c>
      <c r="S255">
        <v>11183035685</v>
      </c>
      <c r="T255">
        <v>0</v>
      </c>
      <c r="U255">
        <v>0</v>
      </c>
      <c r="V255">
        <v>3086929451</v>
      </c>
      <c r="W255" t="s">
        <v>106</v>
      </c>
      <c r="X255" t="s">
        <v>84</v>
      </c>
      <c r="Y255" t="s">
        <v>84</v>
      </c>
      <c r="Z255">
        <v>1</v>
      </c>
      <c r="AC255" s="1">
        <v>1</v>
      </c>
      <c r="AD255" t="s">
        <v>1662</v>
      </c>
      <c r="AE255" t="s">
        <v>85</v>
      </c>
      <c r="AF255" s="1">
        <v>42992</v>
      </c>
      <c r="AG255" s="1">
        <v>44025</v>
      </c>
      <c r="AH255" s="1">
        <v>45443</v>
      </c>
      <c r="AI255" t="s">
        <v>118</v>
      </c>
      <c r="AJ255" t="s">
        <v>88</v>
      </c>
      <c r="AK255" t="s">
        <v>1663</v>
      </c>
      <c r="AL255" t="s">
        <v>1664</v>
      </c>
      <c r="AN255">
        <v>15801</v>
      </c>
      <c r="AO255" s="1">
        <v>45202</v>
      </c>
      <c r="AP255" t="s">
        <v>458</v>
      </c>
      <c r="AQ255">
        <v>0</v>
      </c>
      <c r="AT255">
        <v>0</v>
      </c>
      <c r="AV255" t="s">
        <v>93</v>
      </c>
      <c r="AW255" t="s">
        <v>93</v>
      </c>
      <c r="AX255" t="s">
        <v>85</v>
      </c>
      <c r="AZ255" t="s">
        <v>93</v>
      </c>
      <c r="BA255" t="s">
        <v>94</v>
      </c>
      <c r="BD255" t="s">
        <v>85</v>
      </c>
      <c r="BE255" t="s">
        <v>93</v>
      </c>
      <c r="BF255" t="s">
        <v>95</v>
      </c>
      <c r="BG255" t="s">
        <v>96</v>
      </c>
      <c r="BI255" t="s">
        <v>1665</v>
      </c>
      <c r="BK255" t="s">
        <v>93</v>
      </c>
      <c r="BL255" t="s">
        <v>93</v>
      </c>
      <c r="BM255" t="s">
        <v>93</v>
      </c>
      <c r="BN255" t="s">
        <v>85</v>
      </c>
      <c r="BP255" t="e">
        <v>#REF!</v>
      </c>
      <c r="BQ255" t="s">
        <v>98</v>
      </c>
      <c r="BR255" t="s">
        <v>98</v>
      </c>
      <c r="BS255" t="s">
        <v>85</v>
      </c>
    </row>
    <row r="256" spans="1:71" ht="21.75" customHeight="1" x14ac:dyDescent="0.25">
      <c r="A256" t="s">
        <v>250</v>
      </c>
      <c r="B256" t="s">
        <v>251</v>
      </c>
      <c r="C256" t="s">
        <v>449</v>
      </c>
      <c r="D256" t="s">
        <v>450</v>
      </c>
      <c r="E256" t="s">
        <v>121</v>
      </c>
      <c r="F256" t="s">
        <v>112</v>
      </c>
      <c r="G256" t="s">
        <v>320</v>
      </c>
      <c r="H256" t="s">
        <v>1666</v>
      </c>
      <c r="I256">
        <v>47707</v>
      </c>
      <c r="J256">
        <v>6</v>
      </c>
      <c r="K256" t="s">
        <v>79</v>
      </c>
      <c r="L256" t="s">
        <v>79</v>
      </c>
      <c r="M256" t="s">
        <v>85</v>
      </c>
      <c r="N256" t="s">
        <v>103</v>
      </c>
      <c r="O256" t="s">
        <v>1667</v>
      </c>
      <c r="P256" t="e">
        <v>#N/A</v>
      </c>
      <c r="Q256" t="s">
        <v>1668</v>
      </c>
      <c r="R256">
        <v>1895766360</v>
      </c>
      <c r="S256">
        <v>1895766360</v>
      </c>
      <c r="T256">
        <v>0</v>
      </c>
      <c r="U256">
        <v>0</v>
      </c>
      <c r="V256">
        <v>0</v>
      </c>
      <c r="W256" t="s">
        <v>106</v>
      </c>
      <c r="X256" t="s">
        <v>84</v>
      </c>
      <c r="Y256" t="s">
        <v>84</v>
      </c>
      <c r="Z256">
        <v>1</v>
      </c>
      <c r="AC256" s="1">
        <v>1</v>
      </c>
      <c r="AD256" t="s">
        <v>1669</v>
      </c>
      <c r="AE256" t="s">
        <v>85</v>
      </c>
      <c r="AF256" s="1">
        <v>45104</v>
      </c>
      <c r="AG256" s="1">
        <v>45288</v>
      </c>
      <c r="AH256" s="1">
        <v>45577</v>
      </c>
      <c r="AI256" t="s">
        <v>87</v>
      </c>
      <c r="AJ256" t="s">
        <v>108</v>
      </c>
      <c r="AK256">
        <v>931746</v>
      </c>
      <c r="AL256">
        <v>-7456474</v>
      </c>
      <c r="AM256" t="s">
        <v>85</v>
      </c>
      <c r="AN256">
        <v>21189</v>
      </c>
      <c r="AO256" s="1">
        <v>41179</v>
      </c>
      <c r="AP256" t="s">
        <v>91</v>
      </c>
      <c r="AQ256">
        <v>0</v>
      </c>
      <c r="AT256">
        <v>0</v>
      </c>
      <c r="AV256" t="s">
        <v>93</v>
      </c>
      <c r="AW256" t="s">
        <v>85</v>
      </c>
      <c r="AX256" t="s">
        <v>93</v>
      </c>
      <c r="AZ256" t="s">
        <v>93</v>
      </c>
      <c r="BA256" t="s">
        <v>94</v>
      </c>
      <c r="BE256" t="s">
        <v>85</v>
      </c>
      <c r="BF256" t="s">
        <v>95</v>
      </c>
      <c r="BG256" t="s">
        <v>225</v>
      </c>
      <c r="BH256" t="s">
        <v>85</v>
      </c>
      <c r="BI256" t="s">
        <v>1670</v>
      </c>
      <c r="BK256" t="s">
        <v>93</v>
      </c>
      <c r="BL256" t="s">
        <v>93</v>
      </c>
      <c r="BM256" t="s">
        <v>93</v>
      </c>
      <c r="BN256" t="s">
        <v>85</v>
      </c>
      <c r="BP256" t="e">
        <v>#REF!</v>
      </c>
      <c r="BQ256" t="s">
        <v>98</v>
      </c>
      <c r="BR256" t="s">
        <v>98</v>
      </c>
      <c r="BS256" t="s">
        <v>85</v>
      </c>
    </row>
    <row r="257" spans="1:71" ht="21.75" customHeight="1" x14ac:dyDescent="0.25">
      <c r="A257" t="s">
        <v>250</v>
      </c>
      <c r="B257" t="s">
        <v>251</v>
      </c>
      <c r="C257" t="s">
        <v>449</v>
      </c>
      <c r="D257" t="s">
        <v>450</v>
      </c>
      <c r="E257" t="s">
        <v>121</v>
      </c>
      <c r="F257" t="s">
        <v>112</v>
      </c>
      <c r="G257" t="s">
        <v>179</v>
      </c>
      <c r="H257" t="s">
        <v>259</v>
      </c>
      <c r="I257">
        <v>88001</v>
      </c>
      <c r="J257">
        <v>5</v>
      </c>
      <c r="K257" t="s">
        <v>79</v>
      </c>
      <c r="L257" t="s">
        <v>79</v>
      </c>
      <c r="M257" t="s">
        <v>85</v>
      </c>
      <c r="N257" t="s">
        <v>103</v>
      </c>
      <c r="O257" t="s">
        <v>1671</v>
      </c>
      <c r="P257" t="e">
        <v>#N/A</v>
      </c>
      <c r="Q257" t="s">
        <v>1672</v>
      </c>
      <c r="R257">
        <v>3792308819</v>
      </c>
      <c r="S257">
        <v>3453709817</v>
      </c>
      <c r="T257">
        <v>0</v>
      </c>
      <c r="U257">
        <v>0</v>
      </c>
      <c r="V257">
        <v>338599002</v>
      </c>
      <c r="W257" t="s">
        <v>106</v>
      </c>
      <c r="X257" t="s">
        <v>84</v>
      </c>
      <c r="Y257" t="s">
        <v>84</v>
      </c>
      <c r="Z257">
        <v>1</v>
      </c>
      <c r="AC257" s="1">
        <v>1</v>
      </c>
      <c r="AD257" t="s">
        <v>1673</v>
      </c>
      <c r="AE257" t="s">
        <v>85</v>
      </c>
      <c r="AF257" s="1">
        <v>44512</v>
      </c>
      <c r="AG257" s="1">
        <v>44692</v>
      </c>
      <c r="AH257" s="1">
        <v>44981</v>
      </c>
      <c r="AI257" t="s">
        <v>1674</v>
      </c>
      <c r="AJ257" t="s">
        <v>88</v>
      </c>
      <c r="AK257">
        <v>12.54311512</v>
      </c>
      <c r="AL257">
        <v>-81.71762382</v>
      </c>
      <c r="AM257" t="s">
        <v>93</v>
      </c>
      <c r="AN257">
        <v>1321</v>
      </c>
      <c r="AO257" s="1">
        <v>43097</v>
      </c>
      <c r="AP257" t="s">
        <v>1675</v>
      </c>
      <c r="AQ257">
        <v>0</v>
      </c>
      <c r="AT257">
        <v>0</v>
      </c>
      <c r="AV257" t="s">
        <v>93</v>
      </c>
      <c r="AW257" t="s">
        <v>93</v>
      </c>
      <c r="AX257" t="s">
        <v>85</v>
      </c>
      <c r="AZ257" t="s">
        <v>93</v>
      </c>
      <c r="BA257" t="s">
        <v>94</v>
      </c>
      <c r="BE257" t="s">
        <v>93</v>
      </c>
      <c r="BF257" t="s">
        <v>121</v>
      </c>
      <c r="BG257" t="s">
        <v>186</v>
      </c>
      <c r="BH257" t="s">
        <v>85</v>
      </c>
      <c r="BI257" t="s">
        <v>1676</v>
      </c>
      <c r="BK257" t="s">
        <v>93</v>
      </c>
      <c r="BL257" t="s">
        <v>93</v>
      </c>
      <c r="BM257" t="s">
        <v>93</v>
      </c>
      <c r="BN257" t="s">
        <v>85</v>
      </c>
      <c r="BP257" t="e">
        <v>#REF!</v>
      </c>
      <c r="BQ257" t="s">
        <v>98</v>
      </c>
      <c r="BR257" t="s">
        <v>98</v>
      </c>
      <c r="BS257" t="s">
        <v>85</v>
      </c>
    </row>
    <row r="258" spans="1:71" ht="21.75" customHeight="1" x14ac:dyDescent="0.25">
      <c r="A258" t="s">
        <v>250</v>
      </c>
      <c r="B258" t="s">
        <v>251</v>
      </c>
      <c r="C258" t="s">
        <v>449</v>
      </c>
      <c r="D258" t="s">
        <v>459</v>
      </c>
      <c r="E258" t="s">
        <v>75</v>
      </c>
      <c r="F258" t="s">
        <v>76</v>
      </c>
      <c r="G258" t="s">
        <v>77</v>
      </c>
      <c r="H258" t="s">
        <v>1677</v>
      </c>
      <c r="I258">
        <v>25797</v>
      </c>
      <c r="J258">
        <v>6</v>
      </c>
      <c r="K258" t="s">
        <v>79</v>
      </c>
      <c r="L258" t="s">
        <v>79</v>
      </c>
      <c r="M258" t="s">
        <v>79</v>
      </c>
      <c r="N258" t="s">
        <v>103</v>
      </c>
      <c r="O258" t="s">
        <v>1678</v>
      </c>
      <c r="P258" t="e">
        <v>#N/A</v>
      </c>
      <c r="Q258" t="s">
        <v>1679</v>
      </c>
      <c r="R258">
        <v>1696675175</v>
      </c>
      <c r="S258">
        <v>990050732</v>
      </c>
      <c r="T258">
        <v>0</v>
      </c>
      <c r="U258">
        <v>0</v>
      </c>
      <c r="V258">
        <v>706624443</v>
      </c>
      <c r="W258" t="s">
        <v>106</v>
      </c>
      <c r="X258" t="s">
        <v>84</v>
      </c>
      <c r="Y258" t="s">
        <v>84</v>
      </c>
      <c r="Z258">
        <v>1</v>
      </c>
      <c r="AC258" s="1">
        <v>1</v>
      </c>
      <c r="AD258" t="s">
        <v>1680</v>
      </c>
      <c r="AE258" t="s">
        <v>85</v>
      </c>
      <c r="AF258" s="1">
        <v>43879</v>
      </c>
      <c r="AG258" s="1">
        <v>44606</v>
      </c>
      <c r="AH258" s="1">
        <v>45138</v>
      </c>
      <c r="AI258" t="s">
        <v>154</v>
      </c>
      <c r="AJ258" t="s">
        <v>88</v>
      </c>
      <c r="AK258" t="s">
        <v>1681</v>
      </c>
      <c r="AL258" t="s">
        <v>1682</v>
      </c>
      <c r="AN258">
        <v>1243</v>
      </c>
      <c r="AO258" s="1">
        <v>44816</v>
      </c>
      <c r="AP258" t="s">
        <v>458</v>
      </c>
      <c r="AQ258">
        <v>0</v>
      </c>
      <c r="AT258">
        <v>0</v>
      </c>
      <c r="AV258" t="s">
        <v>93</v>
      </c>
      <c r="AW258" t="s">
        <v>93</v>
      </c>
      <c r="AX258" t="s">
        <v>85</v>
      </c>
      <c r="AZ258" t="s">
        <v>93</v>
      </c>
      <c r="BA258" t="s">
        <v>94</v>
      </c>
      <c r="BE258" t="s">
        <v>93</v>
      </c>
      <c r="BF258" t="s">
        <v>95</v>
      </c>
      <c r="BG258" t="s">
        <v>96</v>
      </c>
      <c r="BI258" t="s">
        <v>1683</v>
      </c>
      <c r="BK258" t="s">
        <v>93</v>
      </c>
      <c r="BL258" t="s">
        <v>93</v>
      </c>
      <c r="BM258" t="s">
        <v>93</v>
      </c>
      <c r="BN258" t="s">
        <v>85</v>
      </c>
      <c r="BP258" t="e">
        <v>#REF!</v>
      </c>
      <c r="BQ258" t="s">
        <v>98</v>
      </c>
      <c r="BR258" t="s">
        <v>98</v>
      </c>
      <c r="BS258" t="s">
        <v>85</v>
      </c>
    </row>
    <row r="259" spans="1:71" ht="21.75" customHeight="1" x14ac:dyDescent="0.25">
      <c r="A259" t="s">
        <v>250</v>
      </c>
      <c r="B259" t="s">
        <v>251</v>
      </c>
      <c r="C259" t="s">
        <v>449</v>
      </c>
      <c r="D259" t="s">
        <v>450</v>
      </c>
      <c r="E259" t="s">
        <v>121</v>
      </c>
      <c r="F259" t="s">
        <v>112</v>
      </c>
      <c r="G259" t="s">
        <v>300</v>
      </c>
      <c r="H259" t="s">
        <v>311</v>
      </c>
      <c r="I259">
        <v>20517</v>
      </c>
      <c r="J259">
        <v>6</v>
      </c>
      <c r="K259" t="s">
        <v>79</v>
      </c>
      <c r="L259" t="s">
        <v>85</v>
      </c>
      <c r="M259" t="s">
        <v>85</v>
      </c>
      <c r="N259" t="s">
        <v>302</v>
      </c>
      <c r="O259" t="s">
        <v>1684</v>
      </c>
      <c r="P259" t="e">
        <v>#N/A</v>
      </c>
      <c r="Q259" t="s">
        <v>1685</v>
      </c>
      <c r="R259">
        <v>3825821762</v>
      </c>
      <c r="S259">
        <v>3825821762</v>
      </c>
      <c r="T259">
        <v>0</v>
      </c>
      <c r="U259">
        <v>0</v>
      </c>
      <c r="V259">
        <v>0</v>
      </c>
      <c r="W259" t="s">
        <v>106</v>
      </c>
      <c r="X259" t="s">
        <v>84</v>
      </c>
      <c r="Y259" t="s">
        <v>84</v>
      </c>
      <c r="Z259">
        <v>1</v>
      </c>
      <c r="AC259" s="1">
        <v>1</v>
      </c>
      <c r="AD259" t="s">
        <v>1686</v>
      </c>
      <c r="AE259" t="s">
        <v>85</v>
      </c>
      <c r="AF259" s="1">
        <v>43826</v>
      </c>
      <c r="AG259" s="1">
        <v>44014</v>
      </c>
      <c r="AH259" s="1">
        <v>45170</v>
      </c>
      <c r="AI259" t="s">
        <v>154</v>
      </c>
      <c r="AJ259" t="s">
        <v>88</v>
      </c>
      <c r="AK259">
        <v>8.9389161430000001</v>
      </c>
      <c r="AL259">
        <v>-71.104878047</v>
      </c>
      <c r="AM259" t="s">
        <v>93</v>
      </c>
      <c r="AN259">
        <v>1105</v>
      </c>
      <c r="AO259" s="1">
        <v>42544</v>
      </c>
      <c r="AP259" t="s">
        <v>458</v>
      </c>
      <c r="AQ259">
        <v>0</v>
      </c>
      <c r="AT259">
        <v>0</v>
      </c>
      <c r="AV259" t="s">
        <v>93</v>
      </c>
      <c r="AW259" t="s">
        <v>93</v>
      </c>
      <c r="AX259" t="s">
        <v>85</v>
      </c>
      <c r="AZ259" t="s">
        <v>93</v>
      </c>
      <c r="BA259" t="s">
        <v>94</v>
      </c>
      <c r="BE259" t="s">
        <v>93</v>
      </c>
      <c r="BF259" t="s">
        <v>95</v>
      </c>
      <c r="BG259" t="s">
        <v>306</v>
      </c>
      <c r="BH259" t="s">
        <v>85</v>
      </c>
      <c r="BI259" t="s">
        <v>1687</v>
      </c>
      <c r="BK259" t="s">
        <v>93</v>
      </c>
      <c r="BL259" t="s">
        <v>93</v>
      </c>
      <c r="BM259" t="s">
        <v>93</v>
      </c>
      <c r="BN259" t="s">
        <v>85</v>
      </c>
      <c r="BP259" t="e">
        <v>#REF!</v>
      </c>
      <c r="BQ259" t="s">
        <v>98</v>
      </c>
      <c r="BR259" t="s">
        <v>98</v>
      </c>
      <c r="BS259" t="s">
        <v>85</v>
      </c>
    </row>
    <row r="260" spans="1:71" ht="21.75" customHeight="1" x14ac:dyDescent="0.25">
      <c r="A260" t="s">
        <v>250</v>
      </c>
      <c r="B260" t="s">
        <v>251</v>
      </c>
      <c r="C260" t="s">
        <v>449</v>
      </c>
      <c r="D260" t="s">
        <v>450</v>
      </c>
      <c r="E260" t="s">
        <v>121</v>
      </c>
      <c r="F260" t="s">
        <v>112</v>
      </c>
      <c r="G260" t="s">
        <v>315</v>
      </c>
      <c r="H260" t="s">
        <v>1325</v>
      </c>
      <c r="I260">
        <v>8078</v>
      </c>
      <c r="J260">
        <v>6</v>
      </c>
      <c r="K260" t="s">
        <v>79</v>
      </c>
      <c r="L260" t="s">
        <v>79</v>
      </c>
      <c r="M260" t="s">
        <v>79</v>
      </c>
      <c r="N260" t="s">
        <v>302</v>
      </c>
      <c r="O260" t="s">
        <v>1688</v>
      </c>
      <c r="P260" t="e">
        <v>#N/A</v>
      </c>
      <c r="Q260" t="s">
        <v>1689</v>
      </c>
      <c r="R260">
        <v>4823329293</v>
      </c>
      <c r="S260">
        <v>3092388627</v>
      </c>
      <c r="T260">
        <v>0</v>
      </c>
      <c r="U260">
        <v>0</v>
      </c>
      <c r="V260">
        <v>1730940666</v>
      </c>
      <c r="W260" t="s">
        <v>106</v>
      </c>
      <c r="X260" t="s">
        <v>84</v>
      </c>
      <c r="Y260" t="s">
        <v>84</v>
      </c>
      <c r="Z260">
        <v>1</v>
      </c>
      <c r="AC260" s="1">
        <v>1</v>
      </c>
      <c r="AD260" t="s">
        <v>1690</v>
      </c>
      <c r="AE260" t="s">
        <v>85</v>
      </c>
      <c r="AF260" s="1">
        <v>44922</v>
      </c>
      <c r="AG260" s="1">
        <v>44684</v>
      </c>
      <c r="AH260" s="1">
        <v>45652</v>
      </c>
      <c r="AI260" t="s">
        <v>685</v>
      </c>
      <c r="AJ260" t="s">
        <v>88</v>
      </c>
      <c r="AK260">
        <v>10.79329302</v>
      </c>
      <c r="AL260">
        <v>-74.916106092999996</v>
      </c>
      <c r="AM260" t="s">
        <v>93</v>
      </c>
      <c r="AN260">
        <v>5250</v>
      </c>
      <c r="AO260" s="1">
        <v>45083</v>
      </c>
      <c r="AP260" t="s">
        <v>458</v>
      </c>
      <c r="AQ260">
        <v>0</v>
      </c>
      <c r="AT260">
        <v>0</v>
      </c>
      <c r="AV260" t="s">
        <v>93</v>
      </c>
      <c r="AW260" t="s">
        <v>85</v>
      </c>
      <c r="AX260" t="s">
        <v>85</v>
      </c>
      <c r="AZ260" t="s">
        <v>93</v>
      </c>
      <c r="BA260" t="s">
        <v>94</v>
      </c>
      <c r="BE260" t="s">
        <v>93</v>
      </c>
      <c r="BF260" t="s">
        <v>95</v>
      </c>
      <c r="BG260" t="s">
        <v>225</v>
      </c>
      <c r="BH260" t="s">
        <v>85</v>
      </c>
      <c r="BI260" t="s">
        <v>1691</v>
      </c>
      <c r="BK260" t="s">
        <v>93</v>
      </c>
      <c r="BL260" t="s">
        <v>93</v>
      </c>
      <c r="BM260" t="s">
        <v>93</v>
      </c>
      <c r="BN260" t="s">
        <v>85</v>
      </c>
      <c r="BP260" t="e">
        <v>#REF!</v>
      </c>
      <c r="BQ260" t="s">
        <v>98</v>
      </c>
      <c r="BR260" t="s">
        <v>98</v>
      </c>
      <c r="BS260" t="s">
        <v>85</v>
      </c>
    </row>
    <row r="261" spans="1:71" ht="21.75" customHeight="1" x14ac:dyDescent="0.25">
      <c r="A261" t="s">
        <v>250</v>
      </c>
      <c r="B261" t="s">
        <v>251</v>
      </c>
      <c r="C261" t="s">
        <v>449</v>
      </c>
      <c r="D261" t="s">
        <v>459</v>
      </c>
      <c r="E261" t="s">
        <v>121</v>
      </c>
      <c r="F261" t="s">
        <v>112</v>
      </c>
      <c r="G261" t="s">
        <v>315</v>
      </c>
      <c r="H261" t="s">
        <v>1325</v>
      </c>
      <c r="I261">
        <v>8078</v>
      </c>
      <c r="J261">
        <v>6</v>
      </c>
      <c r="K261" t="s">
        <v>79</v>
      </c>
      <c r="L261" t="s">
        <v>79</v>
      </c>
      <c r="M261" t="s">
        <v>79</v>
      </c>
      <c r="N261" t="s">
        <v>103</v>
      </c>
      <c r="O261" t="s">
        <v>1692</v>
      </c>
      <c r="P261" t="e">
        <v>#N/A</v>
      </c>
      <c r="Q261" t="s">
        <v>1693</v>
      </c>
      <c r="R261">
        <v>5558944985</v>
      </c>
      <c r="S261">
        <v>2835530661</v>
      </c>
      <c r="T261">
        <v>0</v>
      </c>
      <c r="U261">
        <v>0</v>
      </c>
      <c r="V261">
        <v>2723414324</v>
      </c>
      <c r="W261" t="s">
        <v>106</v>
      </c>
      <c r="X261" t="s">
        <v>84</v>
      </c>
      <c r="Y261" t="s">
        <v>84</v>
      </c>
      <c r="Z261">
        <v>1</v>
      </c>
      <c r="AC261" s="1">
        <v>1</v>
      </c>
      <c r="AD261" t="s">
        <v>1694</v>
      </c>
      <c r="AE261" t="s">
        <v>85</v>
      </c>
      <c r="AF261" s="1">
        <v>44194</v>
      </c>
      <c r="AG261" s="1">
        <v>44470</v>
      </c>
      <c r="AH261" s="1">
        <v>45269</v>
      </c>
      <c r="AI261" t="s">
        <v>154</v>
      </c>
      <c r="AJ261" t="s">
        <v>88</v>
      </c>
      <c r="AK261">
        <v>10.79329302</v>
      </c>
      <c r="AL261">
        <v>-74.922194906000001</v>
      </c>
      <c r="AM261" t="s">
        <v>93</v>
      </c>
      <c r="AN261">
        <v>3735</v>
      </c>
      <c r="AO261" s="1">
        <v>44169</v>
      </c>
      <c r="AP261" t="s">
        <v>458</v>
      </c>
      <c r="AQ261">
        <v>0</v>
      </c>
      <c r="AT261">
        <v>0</v>
      </c>
      <c r="AV261" t="s">
        <v>93</v>
      </c>
      <c r="AW261" t="s">
        <v>85</v>
      </c>
      <c r="AX261" t="s">
        <v>85</v>
      </c>
      <c r="AZ261" t="s">
        <v>93</v>
      </c>
      <c r="BA261" t="s">
        <v>94</v>
      </c>
      <c r="BE261" t="s">
        <v>93</v>
      </c>
      <c r="BF261" t="s">
        <v>95</v>
      </c>
      <c r="BG261" t="s">
        <v>225</v>
      </c>
      <c r="BI261" t="s">
        <v>1695</v>
      </c>
      <c r="BK261" t="s">
        <v>93</v>
      </c>
      <c r="BL261" t="s">
        <v>93</v>
      </c>
      <c r="BM261" t="s">
        <v>93</v>
      </c>
      <c r="BN261" t="s">
        <v>85</v>
      </c>
      <c r="BP261" t="e">
        <v>#REF!</v>
      </c>
      <c r="BQ261" t="s">
        <v>98</v>
      </c>
      <c r="BR261" t="s">
        <v>98</v>
      </c>
      <c r="BS261" t="s">
        <v>85</v>
      </c>
    </row>
    <row r="262" spans="1:71" ht="21.75" customHeight="1" x14ac:dyDescent="0.25">
      <c r="A262" t="s">
        <v>250</v>
      </c>
      <c r="B262" t="s">
        <v>251</v>
      </c>
      <c r="C262" t="s">
        <v>449</v>
      </c>
      <c r="D262" t="s">
        <v>450</v>
      </c>
      <c r="E262" t="s">
        <v>75</v>
      </c>
      <c r="F262" t="s">
        <v>100</v>
      </c>
      <c r="G262" t="s">
        <v>113</v>
      </c>
      <c r="H262" t="s">
        <v>763</v>
      </c>
      <c r="I262">
        <v>54001</v>
      </c>
      <c r="J262">
        <v>1</v>
      </c>
      <c r="K262" t="s">
        <v>79</v>
      </c>
      <c r="L262" t="s">
        <v>79</v>
      </c>
      <c r="M262" t="s">
        <v>79</v>
      </c>
      <c r="N262" t="s">
        <v>103</v>
      </c>
      <c r="O262" t="s">
        <v>1696</v>
      </c>
      <c r="P262" t="e">
        <v>#N/A</v>
      </c>
      <c r="Q262" t="s">
        <v>1697</v>
      </c>
      <c r="R262">
        <v>1284667401</v>
      </c>
      <c r="S262">
        <v>1284667401</v>
      </c>
      <c r="T262">
        <v>0</v>
      </c>
      <c r="U262">
        <v>0</v>
      </c>
      <c r="V262">
        <v>0</v>
      </c>
      <c r="W262" t="s">
        <v>106</v>
      </c>
      <c r="X262" t="s">
        <v>84</v>
      </c>
      <c r="Y262" t="s">
        <v>84</v>
      </c>
      <c r="Z262">
        <v>1</v>
      </c>
      <c r="AA262" t="s">
        <v>85</v>
      </c>
      <c r="AC262" s="1">
        <v>1</v>
      </c>
      <c r="AD262" t="s">
        <v>1698</v>
      </c>
      <c r="AE262" t="s">
        <v>85</v>
      </c>
      <c r="AF262" s="1">
        <v>45566</v>
      </c>
      <c r="AG262" s="1">
        <v>45818</v>
      </c>
      <c r="AH262" s="1">
        <v>46000</v>
      </c>
      <c r="AI262" t="s">
        <v>767</v>
      </c>
      <c r="AJ262" t="s">
        <v>108</v>
      </c>
      <c r="AK262">
        <v>8.1120418109999992</v>
      </c>
      <c r="AL262">
        <v>-72.488626409999995</v>
      </c>
      <c r="AM262" t="s">
        <v>533</v>
      </c>
      <c r="AN262">
        <v>0</v>
      </c>
      <c r="AO262" s="1">
        <v>45415</v>
      </c>
      <c r="AP262" t="s">
        <v>91</v>
      </c>
      <c r="AQ262">
        <v>0</v>
      </c>
      <c r="AT262">
        <v>0</v>
      </c>
      <c r="AU262">
        <v>0</v>
      </c>
      <c r="AV262" t="s">
        <v>93</v>
      </c>
      <c r="AW262" t="s">
        <v>93</v>
      </c>
      <c r="AX262" t="s">
        <v>93</v>
      </c>
      <c r="AZ262" t="s">
        <v>85</v>
      </c>
      <c r="BA262" t="s">
        <v>94</v>
      </c>
      <c r="BC262" t="s">
        <v>85</v>
      </c>
      <c r="BE262" t="s">
        <v>93</v>
      </c>
      <c r="BF262" t="s">
        <v>121</v>
      </c>
      <c r="BG262" t="s">
        <v>122</v>
      </c>
      <c r="BH262" t="s">
        <v>85</v>
      </c>
      <c r="BI262" t="s">
        <v>1699</v>
      </c>
      <c r="BK262" t="s">
        <v>93</v>
      </c>
      <c r="BL262" t="s">
        <v>93</v>
      </c>
      <c r="BM262" t="s">
        <v>93</v>
      </c>
      <c r="BN262" t="s">
        <v>85</v>
      </c>
      <c r="BP262" t="e">
        <v>#REF!</v>
      </c>
      <c r="BQ262" t="s">
        <v>98</v>
      </c>
      <c r="BR262" t="s">
        <v>98</v>
      </c>
      <c r="BS262" t="s">
        <v>85</v>
      </c>
    </row>
    <row r="263" spans="1:71" ht="21.75" customHeight="1" x14ac:dyDescent="0.25">
      <c r="A263" t="s">
        <v>250</v>
      </c>
      <c r="B263" t="s">
        <v>251</v>
      </c>
      <c r="C263" t="s">
        <v>449</v>
      </c>
      <c r="D263" t="s">
        <v>459</v>
      </c>
      <c r="E263" t="s">
        <v>121</v>
      </c>
      <c r="F263" t="s">
        <v>112</v>
      </c>
      <c r="G263" t="s">
        <v>135</v>
      </c>
      <c r="H263" t="s">
        <v>669</v>
      </c>
      <c r="I263">
        <v>70708</v>
      </c>
      <c r="J263">
        <v>6</v>
      </c>
      <c r="K263" t="s">
        <v>79</v>
      </c>
      <c r="L263" t="s">
        <v>79</v>
      </c>
      <c r="M263" t="s">
        <v>85</v>
      </c>
      <c r="N263" t="s">
        <v>103</v>
      </c>
      <c r="O263" t="s">
        <v>1700</v>
      </c>
      <c r="P263" t="e">
        <v>#N/A</v>
      </c>
      <c r="Q263" t="s">
        <v>1701</v>
      </c>
      <c r="R263">
        <v>14059590015</v>
      </c>
      <c r="S263">
        <v>8390400493</v>
      </c>
      <c r="T263">
        <v>0</v>
      </c>
      <c r="U263">
        <v>0</v>
      </c>
      <c r="V263">
        <v>5669189522</v>
      </c>
      <c r="W263" t="s">
        <v>106</v>
      </c>
      <c r="X263" t="s">
        <v>84</v>
      </c>
      <c r="Y263" t="s">
        <v>84</v>
      </c>
      <c r="Z263">
        <v>1</v>
      </c>
      <c r="AC263" s="1">
        <v>1</v>
      </c>
      <c r="AD263" t="s">
        <v>1702</v>
      </c>
      <c r="AE263" t="s">
        <v>85</v>
      </c>
      <c r="AF263" s="1">
        <v>44196</v>
      </c>
      <c r="AG263" s="1">
        <v>44235</v>
      </c>
      <c r="AH263" s="1">
        <v>45061</v>
      </c>
      <c r="AI263" t="s">
        <v>154</v>
      </c>
      <c r="AJ263" t="s">
        <v>88</v>
      </c>
      <c r="AK263">
        <v>8.5892201020000005</v>
      </c>
      <c r="AL263">
        <v>-74.965411786999994</v>
      </c>
      <c r="AM263" t="s">
        <v>93</v>
      </c>
      <c r="AN263">
        <v>14795</v>
      </c>
      <c r="AO263" s="1">
        <v>44986</v>
      </c>
      <c r="AP263" t="s">
        <v>458</v>
      </c>
      <c r="AQ263">
        <v>0</v>
      </c>
      <c r="AT263">
        <v>0</v>
      </c>
      <c r="AV263" t="s">
        <v>85</v>
      </c>
      <c r="AW263" t="s">
        <v>85</v>
      </c>
      <c r="AX263" t="s">
        <v>85</v>
      </c>
      <c r="AZ263" t="s">
        <v>93</v>
      </c>
      <c r="BA263" t="s">
        <v>94</v>
      </c>
      <c r="BE263" t="s">
        <v>93</v>
      </c>
      <c r="BF263" t="s">
        <v>95</v>
      </c>
      <c r="BG263" t="s">
        <v>144</v>
      </c>
      <c r="BI263" t="s">
        <v>1703</v>
      </c>
      <c r="BK263" t="s">
        <v>93</v>
      </c>
      <c r="BL263" t="s">
        <v>93</v>
      </c>
      <c r="BM263" t="s">
        <v>93</v>
      </c>
      <c r="BN263" t="s">
        <v>85</v>
      </c>
      <c r="BP263" t="e">
        <v>#REF!</v>
      </c>
      <c r="BQ263" t="s">
        <v>98</v>
      </c>
      <c r="BR263" t="s">
        <v>98</v>
      </c>
      <c r="BS263" t="s">
        <v>85</v>
      </c>
    </row>
    <row r="264" spans="1:71" ht="21.75" customHeight="1" x14ac:dyDescent="0.25">
      <c r="A264" t="s">
        <v>250</v>
      </c>
      <c r="B264" t="s">
        <v>251</v>
      </c>
      <c r="C264" t="s">
        <v>449</v>
      </c>
      <c r="D264" t="s">
        <v>450</v>
      </c>
      <c r="E264" t="s">
        <v>121</v>
      </c>
      <c r="F264" t="s">
        <v>112</v>
      </c>
      <c r="G264" t="s">
        <v>300</v>
      </c>
      <c r="H264" t="s">
        <v>1704</v>
      </c>
      <c r="I264">
        <v>20383</v>
      </c>
      <c r="J264">
        <v>6</v>
      </c>
      <c r="K264" t="s">
        <v>79</v>
      </c>
      <c r="L264" t="s">
        <v>85</v>
      </c>
      <c r="M264" t="s">
        <v>79</v>
      </c>
      <c r="N264" t="s">
        <v>103</v>
      </c>
      <c r="O264" t="s">
        <v>1705</v>
      </c>
      <c r="P264" t="e">
        <v>#N/A</v>
      </c>
      <c r="Q264" t="s">
        <v>1706</v>
      </c>
      <c r="R264">
        <v>4113662010</v>
      </c>
      <c r="S264">
        <v>2231939514</v>
      </c>
      <c r="T264">
        <v>0</v>
      </c>
      <c r="U264">
        <v>0</v>
      </c>
      <c r="V264">
        <v>1881722496</v>
      </c>
      <c r="W264" t="s">
        <v>106</v>
      </c>
      <c r="X264" t="s">
        <v>84</v>
      </c>
      <c r="Y264" t="s">
        <v>84</v>
      </c>
      <c r="Z264">
        <v>1</v>
      </c>
      <c r="AC264" s="1">
        <v>1</v>
      </c>
      <c r="AD264" t="s">
        <v>1707</v>
      </c>
      <c r="AE264" t="s">
        <v>85</v>
      </c>
      <c r="AF264" s="1">
        <v>44348</v>
      </c>
      <c r="AG264" s="1">
        <v>44593</v>
      </c>
      <c r="AH264" s="1">
        <v>45611</v>
      </c>
      <c r="AI264" t="s">
        <v>756</v>
      </c>
      <c r="AJ264" t="s">
        <v>88</v>
      </c>
      <c r="AK264">
        <v>8.5880022470000004</v>
      </c>
      <c r="AL264">
        <v>-73.616023839999997</v>
      </c>
      <c r="AM264" t="s">
        <v>93</v>
      </c>
      <c r="AN264">
        <v>6750</v>
      </c>
      <c r="AO264" s="1">
        <v>44553</v>
      </c>
      <c r="AP264" t="s">
        <v>458</v>
      </c>
      <c r="AQ264">
        <v>0</v>
      </c>
      <c r="AT264">
        <v>0</v>
      </c>
      <c r="AV264" t="s">
        <v>85</v>
      </c>
      <c r="AW264" t="s">
        <v>93</v>
      </c>
      <c r="AX264" t="s">
        <v>85</v>
      </c>
      <c r="AZ264" t="s">
        <v>93</v>
      </c>
      <c r="BA264" t="s">
        <v>94</v>
      </c>
      <c r="BE264" t="s">
        <v>93</v>
      </c>
      <c r="BF264" t="s">
        <v>95</v>
      </c>
      <c r="BG264" t="s">
        <v>203</v>
      </c>
      <c r="BH264" t="s">
        <v>85</v>
      </c>
      <c r="BI264" t="s">
        <v>1708</v>
      </c>
      <c r="BK264" t="s">
        <v>93</v>
      </c>
      <c r="BL264" t="s">
        <v>93</v>
      </c>
      <c r="BM264" t="s">
        <v>93</v>
      </c>
      <c r="BN264" t="s">
        <v>85</v>
      </c>
      <c r="BP264" t="e">
        <v>#REF!</v>
      </c>
      <c r="BQ264" t="s">
        <v>98</v>
      </c>
      <c r="BR264" t="s">
        <v>98</v>
      </c>
      <c r="BS264" t="s">
        <v>85</v>
      </c>
    </row>
    <row r="265" spans="1:71" ht="21.75" customHeight="1" x14ac:dyDescent="0.25">
      <c r="A265" t="s">
        <v>250</v>
      </c>
      <c r="B265" t="s">
        <v>251</v>
      </c>
      <c r="C265" t="s">
        <v>449</v>
      </c>
      <c r="D265" t="s">
        <v>450</v>
      </c>
      <c r="E265" t="s">
        <v>121</v>
      </c>
      <c r="F265" t="s">
        <v>112</v>
      </c>
      <c r="G265" t="s">
        <v>300</v>
      </c>
      <c r="H265" t="s">
        <v>1709</v>
      </c>
      <c r="I265">
        <v>20228</v>
      </c>
      <c r="J265">
        <v>6</v>
      </c>
      <c r="K265" t="s">
        <v>79</v>
      </c>
      <c r="L265" t="s">
        <v>85</v>
      </c>
      <c r="M265" t="s">
        <v>79</v>
      </c>
      <c r="N265" t="s">
        <v>302</v>
      </c>
      <c r="O265" t="s">
        <v>1710</v>
      </c>
      <c r="P265" t="e">
        <v>#N/A</v>
      </c>
      <c r="Q265" t="s">
        <v>1711</v>
      </c>
      <c r="R265">
        <v>3115235508</v>
      </c>
      <c r="S265">
        <v>1517309824</v>
      </c>
      <c r="T265">
        <v>0</v>
      </c>
      <c r="U265">
        <v>0</v>
      </c>
      <c r="V265">
        <v>1597925684</v>
      </c>
      <c r="W265" t="s">
        <v>106</v>
      </c>
      <c r="X265" t="s">
        <v>84</v>
      </c>
      <c r="Y265" t="s">
        <v>84</v>
      </c>
      <c r="Z265">
        <v>1</v>
      </c>
      <c r="AA265" t="s">
        <v>85</v>
      </c>
      <c r="AC265" s="1">
        <v>1</v>
      </c>
      <c r="AD265" t="s">
        <v>1712</v>
      </c>
      <c r="AE265" t="s">
        <v>85</v>
      </c>
      <c r="AF265" s="1">
        <v>44349</v>
      </c>
      <c r="AG265" s="1">
        <v>44798</v>
      </c>
      <c r="AH265" t="e">
        <v>#REF!</v>
      </c>
      <c r="AI265" t="s">
        <v>1713</v>
      </c>
      <c r="AJ265" t="s">
        <v>88</v>
      </c>
      <c r="AK265">
        <v>9.2387713320000007</v>
      </c>
      <c r="AL265">
        <v>-73.488108609999998</v>
      </c>
      <c r="AM265" t="s">
        <v>93</v>
      </c>
      <c r="AN265">
        <v>894</v>
      </c>
      <c r="AO265" s="1">
        <v>44331</v>
      </c>
      <c r="AP265" t="s">
        <v>91</v>
      </c>
      <c r="AQ265">
        <v>0</v>
      </c>
      <c r="AT265">
        <v>0</v>
      </c>
      <c r="AV265" t="s">
        <v>93</v>
      </c>
      <c r="AW265" t="s">
        <v>93</v>
      </c>
      <c r="AX265" t="s">
        <v>85</v>
      </c>
      <c r="AZ265" t="s">
        <v>93</v>
      </c>
      <c r="BA265" t="s">
        <v>94</v>
      </c>
      <c r="BE265" t="s">
        <v>93</v>
      </c>
      <c r="BF265" t="s">
        <v>95</v>
      </c>
      <c r="BG265" t="s">
        <v>306</v>
      </c>
      <c r="BH265" t="s">
        <v>85</v>
      </c>
      <c r="BI265" t="s">
        <v>1714</v>
      </c>
      <c r="BK265" t="s">
        <v>93</v>
      </c>
      <c r="BL265" t="s">
        <v>93</v>
      </c>
      <c r="BM265" t="s">
        <v>85</v>
      </c>
      <c r="BN265" t="s">
        <v>85</v>
      </c>
      <c r="BP265" t="e">
        <v>#REF!</v>
      </c>
      <c r="BQ265" t="s">
        <v>98</v>
      </c>
      <c r="BR265" t="s">
        <v>98</v>
      </c>
      <c r="BS265" t="s">
        <v>85</v>
      </c>
    </row>
    <row r="266" spans="1:71" ht="21.75" customHeight="1" x14ac:dyDescent="0.25">
      <c r="A266" t="s">
        <v>250</v>
      </c>
      <c r="B266" t="s">
        <v>251</v>
      </c>
      <c r="C266" t="s">
        <v>449</v>
      </c>
      <c r="D266" t="s">
        <v>450</v>
      </c>
      <c r="E266" t="s">
        <v>121</v>
      </c>
      <c r="F266" t="s">
        <v>112</v>
      </c>
      <c r="G266" t="s">
        <v>300</v>
      </c>
      <c r="H266" t="s">
        <v>1715</v>
      </c>
      <c r="I266">
        <v>20032</v>
      </c>
      <c r="J266">
        <v>6</v>
      </c>
      <c r="K266" t="s">
        <v>79</v>
      </c>
      <c r="L266" t="s">
        <v>79</v>
      </c>
      <c r="M266" t="s">
        <v>85</v>
      </c>
      <c r="N266" t="s">
        <v>103</v>
      </c>
      <c r="O266" t="s">
        <v>1716</v>
      </c>
      <c r="P266" t="e">
        <v>#N/A</v>
      </c>
      <c r="Q266" t="s">
        <v>1717</v>
      </c>
      <c r="R266">
        <v>10210594267</v>
      </c>
      <c r="S266">
        <v>6055119856</v>
      </c>
      <c r="T266">
        <v>0</v>
      </c>
      <c r="U266">
        <v>0</v>
      </c>
      <c r="V266">
        <v>4155474411</v>
      </c>
      <c r="W266" t="s">
        <v>106</v>
      </c>
      <c r="X266" t="s">
        <v>84</v>
      </c>
      <c r="Y266" t="s">
        <v>84</v>
      </c>
      <c r="Z266">
        <v>1</v>
      </c>
      <c r="AC266" s="1">
        <v>1</v>
      </c>
      <c r="AD266" t="s">
        <v>1718</v>
      </c>
      <c r="AE266" t="s">
        <v>85</v>
      </c>
      <c r="AF266" s="1">
        <v>44355</v>
      </c>
      <c r="AG266" s="1">
        <v>44610</v>
      </c>
      <c r="AH266" s="1">
        <v>45026</v>
      </c>
      <c r="AI266" t="s">
        <v>154</v>
      </c>
      <c r="AJ266" t="s">
        <v>88</v>
      </c>
      <c r="AK266">
        <v>9.5107279249999994</v>
      </c>
      <c r="AL266">
        <v>-73.942146410999996</v>
      </c>
      <c r="AM266" t="s">
        <v>93</v>
      </c>
      <c r="AN266">
        <v>10128</v>
      </c>
      <c r="AO266" s="1">
        <v>43686</v>
      </c>
      <c r="AP266" t="s">
        <v>458</v>
      </c>
      <c r="AQ266">
        <v>0</v>
      </c>
      <c r="AT266">
        <v>0</v>
      </c>
      <c r="AV266" t="s">
        <v>93</v>
      </c>
      <c r="AW266" t="s">
        <v>85</v>
      </c>
      <c r="AX266" t="s">
        <v>85</v>
      </c>
      <c r="AZ266" t="s">
        <v>93</v>
      </c>
      <c r="BA266" t="s">
        <v>94</v>
      </c>
      <c r="BE266" t="s">
        <v>93</v>
      </c>
      <c r="BF266" t="s">
        <v>95</v>
      </c>
      <c r="BG266" t="s">
        <v>306</v>
      </c>
      <c r="BH266" t="s">
        <v>85</v>
      </c>
      <c r="BI266" t="s">
        <v>1719</v>
      </c>
      <c r="BK266" t="s">
        <v>93</v>
      </c>
      <c r="BL266" t="s">
        <v>93</v>
      </c>
      <c r="BM266" t="s">
        <v>93</v>
      </c>
      <c r="BN266" t="s">
        <v>85</v>
      </c>
      <c r="BP266" t="e">
        <v>#REF!</v>
      </c>
      <c r="BQ266" t="s">
        <v>98</v>
      </c>
      <c r="BR266" t="s">
        <v>98</v>
      </c>
      <c r="BS266" t="s">
        <v>85</v>
      </c>
    </row>
    <row r="267" spans="1:71" ht="21.75" customHeight="1" x14ac:dyDescent="0.25">
      <c r="A267" t="s">
        <v>250</v>
      </c>
      <c r="B267" t="s">
        <v>251</v>
      </c>
      <c r="C267" t="s">
        <v>449</v>
      </c>
      <c r="D267" t="s">
        <v>450</v>
      </c>
      <c r="E267" t="s">
        <v>121</v>
      </c>
      <c r="F267" t="s">
        <v>112</v>
      </c>
      <c r="G267" t="s">
        <v>300</v>
      </c>
      <c r="H267" t="s">
        <v>1720</v>
      </c>
      <c r="I267">
        <v>20013</v>
      </c>
      <c r="J267">
        <v>6</v>
      </c>
      <c r="K267" t="s">
        <v>150</v>
      </c>
      <c r="L267" t="s">
        <v>85</v>
      </c>
      <c r="M267" t="s">
        <v>85</v>
      </c>
      <c r="N267" t="s">
        <v>103</v>
      </c>
      <c r="O267" t="s">
        <v>1721</v>
      </c>
      <c r="P267" t="e">
        <v>#N/A</v>
      </c>
      <c r="Q267" t="s">
        <v>1722</v>
      </c>
      <c r="R267">
        <v>13706946505</v>
      </c>
      <c r="S267">
        <v>8128538044</v>
      </c>
      <c r="T267">
        <v>0</v>
      </c>
      <c r="U267">
        <v>0</v>
      </c>
      <c r="V267">
        <v>5578408461</v>
      </c>
      <c r="W267" t="s">
        <v>106</v>
      </c>
      <c r="X267" t="s">
        <v>84</v>
      </c>
      <c r="Y267" t="s">
        <v>84</v>
      </c>
      <c r="Z267">
        <v>1</v>
      </c>
      <c r="AC267" s="1">
        <v>1</v>
      </c>
      <c r="AD267" t="s">
        <v>1723</v>
      </c>
      <c r="AE267" t="s">
        <v>85</v>
      </c>
      <c r="AF267" s="1">
        <v>44355</v>
      </c>
      <c r="AG267" s="1">
        <v>44606</v>
      </c>
      <c r="AH267" s="1">
        <v>45516</v>
      </c>
      <c r="AI267" t="s">
        <v>756</v>
      </c>
      <c r="AJ267" t="s">
        <v>88</v>
      </c>
      <c r="AK267">
        <v>10.040457318</v>
      </c>
      <c r="AL267">
        <v>-73.238396515800005</v>
      </c>
      <c r="AM267" t="s">
        <v>93</v>
      </c>
      <c r="AN267">
        <v>52323</v>
      </c>
      <c r="AO267" s="1">
        <v>44280</v>
      </c>
      <c r="AP267" t="s">
        <v>91</v>
      </c>
      <c r="AQ267">
        <v>0</v>
      </c>
      <c r="AT267">
        <v>0</v>
      </c>
      <c r="AV267" t="s">
        <v>93</v>
      </c>
      <c r="AW267" t="s">
        <v>93</v>
      </c>
      <c r="AX267" t="s">
        <v>85</v>
      </c>
      <c r="AZ267" t="s">
        <v>93</v>
      </c>
      <c r="BA267" t="s">
        <v>94</v>
      </c>
      <c r="BE267" t="s">
        <v>93</v>
      </c>
      <c r="BF267" t="s">
        <v>95</v>
      </c>
      <c r="BG267" t="s">
        <v>306</v>
      </c>
      <c r="BH267" t="s">
        <v>85</v>
      </c>
      <c r="BI267" t="s">
        <v>1724</v>
      </c>
      <c r="BK267" t="s">
        <v>93</v>
      </c>
      <c r="BL267" t="s">
        <v>85</v>
      </c>
      <c r="BM267" t="s">
        <v>93</v>
      </c>
      <c r="BN267" t="s">
        <v>85</v>
      </c>
      <c r="BP267" t="e">
        <v>#REF!</v>
      </c>
      <c r="BQ267" t="s">
        <v>98</v>
      </c>
      <c r="BR267" t="s">
        <v>98</v>
      </c>
      <c r="BS267" t="s">
        <v>85</v>
      </c>
    </row>
    <row r="268" spans="1:71" ht="21.75" customHeight="1" x14ac:dyDescent="0.25">
      <c r="A268" t="s">
        <v>250</v>
      </c>
      <c r="B268" t="s">
        <v>251</v>
      </c>
      <c r="C268" t="s">
        <v>449</v>
      </c>
      <c r="D268" t="s">
        <v>450</v>
      </c>
      <c r="E268" t="s">
        <v>121</v>
      </c>
      <c r="F268" t="s">
        <v>112</v>
      </c>
      <c r="G268" t="s">
        <v>300</v>
      </c>
      <c r="H268" t="s">
        <v>814</v>
      </c>
      <c r="I268">
        <v>20238</v>
      </c>
      <c r="J268">
        <v>6</v>
      </c>
      <c r="K268" t="s">
        <v>79</v>
      </c>
      <c r="L268" t="s">
        <v>85</v>
      </c>
      <c r="M268" t="s">
        <v>85</v>
      </c>
      <c r="N268" t="s">
        <v>103</v>
      </c>
      <c r="O268" t="s">
        <v>1725</v>
      </c>
      <c r="P268" t="e">
        <v>#N/A</v>
      </c>
      <c r="Q268" t="s">
        <v>1726</v>
      </c>
      <c r="R268">
        <v>13784682781</v>
      </c>
      <c r="S268">
        <v>13784682781</v>
      </c>
      <c r="T268">
        <v>0</v>
      </c>
      <c r="U268">
        <v>0</v>
      </c>
      <c r="V268">
        <v>0</v>
      </c>
      <c r="W268" t="s">
        <v>106</v>
      </c>
      <c r="X268" t="s">
        <v>84</v>
      </c>
      <c r="Y268" t="s">
        <v>84</v>
      </c>
      <c r="Z268">
        <v>1</v>
      </c>
      <c r="AC268" s="1">
        <v>1</v>
      </c>
      <c r="AD268" t="s">
        <v>1727</v>
      </c>
      <c r="AE268" t="s">
        <v>85</v>
      </c>
      <c r="AF268" s="1">
        <v>45104</v>
      </c>
      <c r="AG268" s="1">
        <v>45264</v>
      </c>
      <c r="AH268" t="e">
        <v>#REF!</v>
      </c>
      <c r="AI268" t="s">
        <v>1728</v>
      </c>
      <c r="AJ268" t="s">
        <v>108</v>
      </c>
      <c r="AK268">
        <v>10.199953560000001</v>
      </c>
      <c r="AL268">
        <v>-73.912820640000007</v>
      </c>
      <c r="AM268" t="s">
        <v>93</v>
      </c>
      <c r="AN268">
        <v>10975</v>
      </c>
      <c r="AO268" s="1">
        <v>44512</v>
      </c>
      <c r="AP268" t="s">
        <v>458</v>
      </c>
      <c r="AQ268">
        <v>0</v>
      </c>
      <c r="AT268">
        <v>0</v>
      </c>
      <c r="AV268" t="s">
        <v>93</v>
      </c>
      <c r="AW268" t="s">
        <v>85</v>
      </c>
      <c r="AX268" t="s">
        <v>85</v>
      </c>
      <c r="AZ268" t="s">
        <v>93</v>
      </c>
      <c r="BA268" t="s">
        <v>94</v>
      </c>
      <c r="BE268" t="s">
        <v>93</v>
      </c>
      <c r="BF268" t="s">
        <v>95</v>
      </c>
      <c r="BG268" t="s">
        <v>306</v>
      </c>
      <c r="BH268" t="s">
        <v>85</v>
      </c>
      <c r="BI268" t="s">
        <v>1729</v>
      </c>
      <c r="BK268" t="s">
        <v>93</v>
      </c>
      <c r="BL268" t="s">
        <v>93</v>
      </c>
      <c r="BM268" t="s">
        <v>93</v>
      </c>
      <c r="BN268" t="s">
        <v>85</v>
      </c>
      <c r="BP268" t="e">
        <v>#REF!</v>
      </c>
      <c r="BQ268" t="s">
        <v>98</v>
      </c>
      <c r="BR268" t="s">
        <v>98</v>
      </c>
      <c r="BS268" t="s">
        <v>85</v>
      </c>
    </row>
    <row r="269" spans="1:71" ht="21.75" customHeight="1" x14ac:dyDescent="0.25">
      <c r="A269" t="s">
        <v>250</v>
      </c>
      <c r="B269" t="s">
        <v>251</v>
      </c>
      <c r="C269" t="s">
        <v>449</v>
      </c>
      <c r="D269" t="s">
        <v>459</v>
      </c>
      <c r="E269" t="s">
        <v>75</v>
      </c>
      <c r="F269" t="s">
        <v>76</v>
      </c>
      <c r="G269" t="s">
        <v>421</v>
      </c>
      <c r="H269" t="s">
        <v>778</v>
      </c>
      <c r="I269">
        <v>5615</v>
      </c>
      <c r="J269">
        <v>1</v>
      </c>
      <c r="K269" t="s">
        <v>79</v>
      </c>
      <c r="L269" t="s">
        <v>79</v>
      </c>
      <c r="M269" t="s">
        <v>79</v>
      </c>
      <c r="N269" t="s">
        <v>302</v>
      </c>
      <c r="O269" t="s">
        <v>1730</v>
      </c>
      <c r="P269" t="e">
        <v>#N/A</v>
      </c>
      <c r="Q269" t="s">
        <v>1731</v>
      </c>
      <c r="R269">
        <v>7253815507</v>
      </c>
      <c r="S269">
        <v>5827462429</v>
      </c>
      <c r="T269">
        <v>0</v>
      </c>
      <c r="U269">
        <v>0</v>
      </c>
      <c r="V269">
        <v>1426353078</v>
      </c>
      <c r="W269" t="s">
        <v>106</v>
      </c>
      <c r="X269" t="s">
        <v>84</v>
      </c>
      <c r="Y269" t="s">
        <v>84</v>
      </c>
      <c r="Z269">
        <v>0.92</v>
      </c>
      <c r="AA269" t="s">
        <v>85</v>
      </c>
      <c r="AC269" s="1">
        <v>1</v>
      </c>
      <c r="AD269" t="s">
        <v>1732</v>
      </c>
      <c r="AE269" t="s">
        <v>85</v>
      </c>
      <c r="AF269" s="1">
        <v>44588</v>
      </c>
      <c r="AG269" s="1">
        <v>44726</v>
      </c>
      <c r="AH269" s="1">
        <v>46056</v>
      </c>
      <c r="AI269" t="s">
        <v>1733</v>
      </c>
      <c r="AJ269" t="s">
        <v>88</v>
      </c>
      <c r="AK269">
        <v>6.1507858070000001</v>
      </c>
      <c r="AL269">
        <v>-75.410760519999997</v>
      </c>
      <c r="AM269" t="s">
        <v>93</v>
      </c>
      <c r="AN269">
        <v>256</v>
      </c>
      <c r="AO269" s="1">
        <v>44574</v>
      </c>
      <c r="AP269" t="s">
        <v>458</v>
      </c>
      <c r="AQ269">
        <v>0</v>
      </c>
      <c r="AT269">
        <v>0</v>
      </c>
      <c r="AV269" t="s">
        <v>93</v>
      </c>
      <c r="AW269" t="s">
        <v>93</v>
      </c>
      <c r="AX269" t="s">
        <v>85</v>
      </c>
      <c r="AZ269" t="s">
        <v>93</v>
      </c>
      <c r="BA269" t="s">
        <v>94</v>
      </c>
      <c r="BE269" t="s">
        <v>93</v>
      </c>
      <c r="BF269" t="s">
        <v>95</v>
      </c>
      <c r="BG269" t="s">
        <v>203</v>
      </c>
      <c r="BI269" t="s">
        <v>1734</v>
      </c>
      <c r="BK269" t="s">
        <v>93</v>
      </c>
      <c r="BL269" t="s">
        <v>93</v>
      </c>
      <c r="BM269" t="s">
        <v>93</v>
      </c>
      <c r="BN269" t="s">
        <v>85</v>
      </c>
      <c r="BP269" t="e">
        <v>#REF!</v>
      </c>
      <c r="BQ269" t="s">
        <v>98</v>
      </c>
      <c r="BR269" t="s">
        <v>98</v>
      </c>
      <c r="BS269" t="s">
        <v>85</v>
      </c>
    </row>
    <row r="270" spans="1:71" ht="21.75" customHeight="1" x14ac:dyDescent="0.25">
      <c r="A270" t="s">
        <v>250</v>
      </c>
      <c r="B270" t="s">
        <v>251</v>
      </c>
      <c r="C270" t="s">
        <v>449</v>
      </c>
      <c r="D270" t="s">
        <v>450</v>
      </c>
      <c r="E270" t="s">
        <v>121</v>
      </c>
      <c r="F270" t="s">
        <v>112</v>
      </c>
      <c r="G270" t="s">
        <v>195</v>
      </c>
      <c r="H270" t="s">
        <v>1735</v>
      </c>
      <c r="I270">
        <v>13006</v>
      </c>
      <c r="J270">
        <v>6</v>
      </c>
      <c r="K270" t="s">
        <v>79</v>
      </c>
      <c r="L270" t="s">
        <v>79</v>
      </c>
      <c r="M270" t="s">
        <v>79</v>
      </c>
      <c r="N270" t="s">
        <v>302</v>
      </c>
      <c r="O270" t="s">
        <v>1736</v>
      </c>
      <c r="P270" t="e">
        <v>#N/A</v>
      </c>
      <c r="Q270" t="s">
        <v>1737</v>
      </c>
      <c r="R270">
        <v>595387107</v>
      </c>
      <c r="S270">
        <v>595387107</v>
      </c>
      <c r="T270">
        <v>0</v>
      </c>
      <c r="U270">
        <v>0</v>
      </c>
      <c r="V270">
        <v>0</v>
      </c>
      <c r="W270" t="s">
        <v>106</v>
      </c>
      <c r="X270" t="s">
        <v>84</v>
      </c>
      <c r="Y270" t="s">
        <v>84</v>
      </c>
      <c r="Z270">
        <v>1</v>
      </c>
      <c r="AC270" s="1">
        <v>1</v>
      </c>
      <c r="AD270" t="s">
        <v>1738</v>
      </c>
      <c r="AE270" t="s">
        <v>85</v>
      </c>
      <c r="AF270" s="1">
        <v>45104</v>
      </c>
      <c r="AG270" s="1">
        <v>45383</v>
      </c>
      <c r="AH270" s="1">
        <v>45653</v>
      </c>
      <c r="AI270" t="s">
        <v>504</v>
      </c>
      <c r="AJ270" t="s">
        <v>108</v>
      </c>
      <c r="AK270">
        <v>8530278</v>
      </c>
      <c r="AL270">
        <v>-74470000</v>
      </c>
      <c r="AM270" t="s">
        <v>533</v>
      </c>
      <c r="AN270">
        <v>0</v>
      </c>
      <c r="AO270" s="1">
        <v>45083</v>
      </c>
      <c r="AP270" t="s">
        <v>91</v>
      </c>
      <c r="AQ270">
        <v>0</v>
      </c>
      <c r="AT270">
        <v>0</v>
      </c>
      <c r="AU270">
        <v>0</v>
      </c>
      <c r="AV270" t="s">
        <v>93</v>
      </c>
      <c r="AW270" t="s">
        <v>85</v>
      </c>
      <c r="AX270" t="s">
        <v>93</v>
      </c>
      <c r="AZ270" t="s">
        <v>93</v>
      </c>
      <c r="BA270" t="s">
        <v>94</v>
      </c>
      <c r="BC270" t="s">
        <v>85</v>
      </c>
      <c r="BE270" t="s">
        <v>93</v>
      </c>
      <c r="BF270" t="s">
        <v>95</v>
      </c>
      <c r="BG270" t="s">
        <v>144</v>
      </c>
      <c r="BH270" t="s">
        <v>85</v>
      </c>
      <c r="BI270" t="s">
        <v>1739</v>
      </c>
      <c r="BK270" t="s">
        <v>93</v>
      </c>
      <c r="BL270" t="s">
        <v>93</v>
      </c>
      <c r="BM270" t="s">
        <v>93</v>
      </c>
      <c r="BN270" t="s">
        <v>85</v>
      </c>
      <c r="BP270" t="e">
        <v>#REF!</v>
      </c>
      <c r="BQ270" t="s">
        <v>98</v>
      </c>
      <c r="BR270" t="s">
        <v>98</v>
      </c>
      <c r="BS270" t="s">
        <v>85</v>
      </c>
    </row>
    <row r="271" spans="1:71" ht="21.75" customHeight="1" x14ac:dyDescent="0.25">
      <c r="A271" t="s">
        <v>250</v>
      </c>
      <c r="B271" t="s">
        <v>251</v>
      </c>
      <c r="C271" t="s">
        <v>449</v>
      </c>
      <c r="D271" t="s">
        <v>450</v>
      </c>
      <c r="E271" t="s">
        <v>75</v>
      </c>
      <c r="F271" t="s">
        <v>76</v>
      </c>
      <c r="G271" t="s">
        <v>171</v>
      </c>
      <c r="H271" t="s">
        <v>1034</v>
      </c>
      <c r="I271">
        <v>68872</v>
      </c>
      <c r="J271">
        <v>6</v>
      </c>
      <c r="K271" t="s">
        <v>79</v>
      </c>
      <c r="L271" t="s">
        <v>79</v>
      </c>
      <c r="M271" t="s">
        <v>79</v>
      </c>
      <c r="N271" t="s">
        <v>103</v>
      </c>
      <c r="O271" t="s">
        <v>1740</v>
      </c>
      <c r="P271" t="e">
        <v>#N/A</v>
      </c>
      <c r="Q271" t="s">
        <v>1741</v>
      </c>
      <c r="R271">
        <v>1113917393</v>
      </c>
      <c r="S271">
        <v>429985023</v>
      </c>
      <c r="T271">
        <v>0</v>
      </c>
      <c r="U271">
        <v>0</v>
      </c>
      <c r="V271">
        <v>683932370</v>
      </c>
      <c r="W271" t="s">
        <v>106</v>
      </c>
      <c r="X271" t="s">
        <v>84</v>
      </c>
      <c r="Y271" t="s">
        <v>84</v>
      </c>
      <c r="Z271">
        <v>0.88629999999999998</v>
      </c>
      <c r="AA271" t="s">
        <v>85</v>
      </c>
      <c r="AC271" s="1">
        <v>1</v>
      </c>
      <c r="AD271" t="s">
        <v>1742</v>
      </c>
      <c r="AE271" t="s">
        <v>85</v>
      </c>
      <c r="AF271" s="1">
        <v>44922</v>
      </c>
      <c r="AG271" s="1">
        <v>44868</v>
      </c>
      <c r="AH271" s="1">
        <v>46058</v>
      </c>
      <c r="AI271" t="s">
        <v>874</v>
      </c>
      <c r="AJ271" t="s">
        <v>88</v>
      </c>
      <c r="AK271">
        <v>6.6858673260000003</v>
      </c>
      <c r="AL271">
        <v>-73.163969159999994</v>
      </c>
      <c r="AM271" t="s">
        <v>93</v>
      </c>
      <c r="AN271">
        <v>4284</v>
      </c>
      <c r="AO271" s="1">
        <v>44512</v>
      </c>
      <c r="AP271" t="s">
        <v>458</v>
      </c>
      <c r="AQ271">
        <v>0</v>
      </c>
      <c r="AT271">
        <v>0</v>
      </c>
      <c r="AV271" t="s">
        <v>93</v>
      </c>
      <c r="AW271" t="s">
        <v>93</v>
      </c>
      <c r="AX271" t="s">
        <v>85</v>
      </c>
      <c r="AZ271" t="s">
        <v>93</v>
      </c>
      <c r="BA271" t="s">
        <v>94</v>
      </c>
      <c r="BE271" t="s">
        <v>93</v>
      </c>
      <c r="BF271" t="s">
        <v>95</v>
      </c>
      <c r="BG271" t="s">
        <v>102</v>
      </c>
      <c r="BH271" t="s">
        <v>85</v>
      </c>
      <c r="BI271" t="s">
        <v>1743</v>
      </c>
      <c r="BK271" t="s">
        <v>93</v>
      </c>
      <c r="BL271" t="s">
        <v>93</v>
      </c>
      <c r="BM271" t="s">
        <v>93</v>
      </c>
      <c r="BN271" t="s">
        <v>85</v>
      </c>
      <c r="BP271" t="e">
        <v>#REF!</v>
      </c>
      <c r="BQ271" t="s">
        <v>98</v>
      </c>
      <c r="BR271" t="s">
        <v>98</v>
      </c>
      <c r="BS271" t="s">
        <v>85</v>
      </c>
    </row>
    <row r="272" spans="1:71" ht="21.75" customHeight="1" x14ac:dyDescent="0.25">
      <c r="A272" t="s">
        <v>250</v>
      </c>
      <c r="B272" t="s">
        <v>251</v>
      </c>
      <c r="C272" t="s">
        <v>449</v>
      </c>
      <c r="D272" t="s">
        <v>450</v>
      </c>
      <c r="E272" t="s">
        <v>121</v>
      </c>
      <c r="F272" t="s">
        <v>112</v>
      </c>
      <c r="G272" t="s">
        <v>195</v>
      </c>
      <c r="H272" t="s">
        <v>1744</v>
      </c>
      <c r="I272">
        <v>13655</v>
      </c>
      <c r="J272">
        <v>6</v>
      </c>
      <c r="K272" t="s">
        <v>79</v>
      </c>
      <c r="L272" t="s">
        <v>79</v>
      </c>
      <c r="M272" t="s">
        <v>79</v>
      </c>
      <c r="N272" t="s">
        <v>302</v>
      </c>
      <c r="O272" t="s">
        <v>1745</v>
      </c>
      <c r="P272" t="e">
        <v>#N/A</v>
      </c>
      <c r="Q272" t="s">
        <v>1746</v>
      </c>
      <c r="R272">
        <v>745737034</v>
      </c>
      <c r="S272">
        <v>745737034</v>
      </c>
      <c r="T272">
        <v>0</v>
      </c>
      <c r="U272">
        <v>0</v>
      </c>
      <c r="V272">
        <v>0</v>
      </c>
      <c r="W272" t="s">
        <v>106</v>
      </c>
      <c r="X272" t="s">
        <v>84</v>
      </c>
      <c r="Y272" t="s">
        <v>84</v>
      </c>
      <c r="Z272">
        <v>1</v>
      </c>
      <c r="AC272" s="1">
        <v>1</v>
      </c>
      <c r="AD272" t="s">
        <v>1747</v>
      </c>
      <c r="AE272" t="s">
        <v>85</v>
      </c>
      <c r="AF272" s="1">
        <v>45104</v>
      </c>
      <c r="AG272" s="1">
        <v>45383</v>
      </c>
      <c r="AH272" s="1">
        <v>45653</v>
      </c>
      <c r="AI272" t="s">
        <v>504</v>
      </c>
      <c r="AJ272" t="s">
        <v>108</v>
      </c>
      <c r="AK272">
        <v>8.2570499999999996</v>
      </c>
      <c r="AL272">
        <v>-74.664328999999995</v>
      </c>
      <c r="AM272" t="s">
        <v>85</v>
      </c>
      <c r="AN272">
        <v>0</v>
      </c>
      <c r="AO272" s="1">
        <v>45252</v>
      </c>
      <c r="AP272" t="s">
        <v>91</v>
      </c>
      <c r="AQ272">
        <v>0</v>
      </c>
      <c r="AT272">
        <v>0</v>
      </c>
      <c r="AU272">
        <v>0</v>
      </c>
      <c r="AV272" t="s">
        <v>93</v>
      </c>
      <c r="AW272" t="s">
        <v>85</v>
      </c>
      <c r="AX272" t="s">
        <v>93</v>
      </c>
      <c r="AZ272" t="s">
        <v>93</v>
      </c>
      <c r="BA272" t="s">
        <v>94</v>
      </c>
      <c r="BC272" t="s">
        <v>85</v>
      </c>
      <c r="BE272" t="s">
        <v>93</v>
      </c>
      <c r="BF272" t="s">
        <v>95</v>
      </c>
      <c r="BG272" t="s">
        <v>144</v>
      </c>
      <c r="BH272" t="s">
        <v>85</v>
      </c>
      <c r="BI272" t="s">
        <v>1748</v>
      </c>
      <c r="BK272" t="s">
        <v>93</v>
      </c>
      <c r="BL272" t="s">
        <v>93</v>
      </c>
      <c r="BM272" t="s">
        <v>85</v>
      </c>
      <c r="BN272" t="s">
        <v>85</v>
      </c>
      <c r="BP272" t="e">
        <v>#REF!</v>
      </c>
      <c r="BQ272" t="s">
        <v>98</v>
      </c>
      <c r="BR272" t="s">
        <v>98</v>
      </c>
      <c r="BS272" t="s">
        <v>85</v>
      </c>
    </row>
    <row r="273" spans="1:71" ht="21.75" customHeight="1" x14ac:dyDescent="0.25">
      <c r="A273" t="s">
        <v>250</v>
      </c>
      <c r="B273" t="s">
        <v>251</v>
      </c>
      <c r="C273" t="s">
        <v>449</v>
      </c>
      <c r="D273" t="s">
        <v>450</v>
      </c>
      <c r="E273" t="s">
        <v>146</v>
      </c>
      <c r="F273" t="s">
        <v>147</v>
      </c>
      <c r="G273" t="s">
        <v>329</v>
      </c>
      <c r="H273" t="s">
        <v>1495</v>
      </c>
      <c r="I273">
        <v>52678</v>
      </c>
      <c r="J273">
        <v>6</v>
      </c>
      <c r="K273" t="s">
        <v>79</v>
      </c>
      <c r="L273" t="s">
        <v>85</v>
      </c>
      <c r="M273" t="s">
        <v>79</v>
      </c>
      <c r="N273" t="s">
        <v>103</v>
      </c>
      <c r="O273" t="s">
        <v>1749</v>
      </c>
      <c r="P273" t="e">
        <v>#N/A</v>
      </c>
      <c r="Q273" t="s">
        <v>1750</v>
      </c>
      <c r="R273">
        <v>1368708263</v>
      </c>
      <c r="S273">
        <v>1368708263</v>
      </c>
      <c r="T273">
        <v>0</v>
      </c>
      <c r="U273">
        <v>0</v>
      </c>
      <c r="V273">
        <v>0</v>
      </c>
      <c r="W273" t="s">
        <v>106</v>
      </c>
      <c r="X273" t="s">
        <v>84</v>
      </c>
      <c r="Y273" t="s">
        <v>84</v>
      </c>
      <c r="Z273">
        <v>1</v>
      </c>
      <c r="AC273" s="1">
        <v>1</v>
      </c>
      <c r="AD273" t="s">
        <v>1751</v>
      </c>
      <c r="AE273" t="s">
        <v>85</v>
      </c>
      <c r="AF273" s="1">
        <v>44322</v>
      </c>
      <c r="AG273" s="1">
        <v>44615</v>
      </c>
      <c r="AH273" s="1">
        <v>44911</v>
      </c>
      <c r="AI273" t="s">
        <v>118</v>
      </c>
      <c r="AJ273" t="s">
        <v>88</v>
      </c>
      <c r="AK273">
        <v>1338594</v>
      </c>
      <c r="AL273">
        <v>-77592553</v>
      </c>
      <c r="AM273" t="s">
        <v>85</v>
      </c>
      <c r="AN273">
        <v>9426</v>
      </c>
      <c r="AO273" s="1">
        <v>43992</v>
      </c>
      <c r="AP273" t="s">
        <v>458</v>
      </c>
      <c r="AQ273">
        <v>484</v>
      </c>
      <c r="AT273">
        <v>0</v>
      </c>
      <c r="AV273" t="s">
        <v>93</v>
      </c>
      <c r="AW273" t="s">
        <v>93</v>
      </c>
      <c r="AX273" t="s">
        <v>93</v>
      </c>
      <c r="AZ273" t="s">
        <v>93</v>
      </c>
      <c r="BA273" t="s">
        <v>94</v>
      </c>
      <c r="BE273" t="s">
        <v>85</v>
      </c>
      <c r="BF273" t="s">
        <v>147</v>
      </c>
      <c r="BG273" t="s">
        <v>334</v>
      </c>
      <c r="BH273" t="s">
        <v>85</v>
      </c>
      <c r="BI273" t="s">
        <v>1752</v>
      </c>
      <c r="BK273" t="s">
        <v>93</v>
      </c>
      <c r="BL273" t="s">
        <v>85</v>
      </c>
      <c r="BM273" t="s">
        <v>93</v>
      </c>
      <c r="BN273" t="s">
        <v>85</v>
      </c>
      <c r="BP273" t="e">
        <v>#REF!</v>
      </c>
      <c r="BQ273" t="s">
        <v>98</v>
      </c>
      <c r="BR273" t="s">
        <v>98</v>
      </c>
      <c r="BS273" t="s">
        <v>85</v>
      </c>
    </row>
    <row r="274" spans="1:71" ht="21.75" customHeight="1" x14ac:dyDescent="0.25">
      <c r="A274" t="s">
        <v>250</v>
      </c>
      <c r="B274" t="s">
        <v>251</v>
      </c>
      <c r="C274" t="s">
        <v>449</v>
      </c>
      <c r="D274" t="s">
        <v>450</v>
      </c>
      <c r="E274" t="s">
        <v>121</v>
      </c>
      <c r="F274" t="s">
        <v>112</v>
      </c>
      <c r="G274" t="s">
        <v>135</v>
      </c>
      <c r="H274" t="s">
        <v>348</v>
      </c>
      <c r="I274">
        <v>70001</v>
      </c>
      <c r="J274">
        <v>2</v>
      </c>
      <c r="K274" t="s">
        <v>79</v>
      </c>
      <c r="L274" t="s">
        <v>79</v>
      </c>
      <c r="M274" t="s">
        <v>79</v>
      </c>
      <c r="N274" t="s">
        <v>103</v>
      </c>
      <c r="O274" t="s">
        <v>1753</v>
      </c>
      <c r="P274" t="e">
        <v>#N/A</v>
      </c>
      <c r="Q274" t="s">
        <v>1754</v>
      </c>
      <c r="R274">
        <v>3479265574</v>
      </c>
      <c r="S274">
        <v>3028330628</v>
      </c>
      <c r="T274">
        <v>0</v>
      </c>
      <c r="U274">
        <v>0</v>
      </c>
      <c r="V274">
        <v>450934946</v>
      </c>
      <c r="W274" t="s">
        <v>106</v>
      </c>
      <c r="X274" t="s">
        <v>84</v>
      </c>
      <c r="Y274" t="s">
        <v>84</v>
      </c>
      <c r="Z274">
        <v>1</v>
      </c>
      <c r="AC274" s="1">
        <v>1</v>
      </c>
      <c r="AD274" t="s">
        <v>1755</v>
      </c>
      <c r="AE274" t="s">
        <v>85</v>
      </c>
      <c r="AF274" s="1">
        <v>1</v>
      </c>
      <c r="AG274" s="1">
        <v>44337</v>
      </c>
      <c r="AH274" s="1">
        <v>44912</v>
      </c>
      <c r="AI274" t="s">
        <v>87</v>
      </c>
      <c r="AJ274" t="s">
        <v>88</v>
      </c>
      <c r="AK274">
        <v>9.3166739280000002</v>
      </c>
      <c r="AL274">
        <v>-75.431749670000002</v>
      </c>
      <c r="AM274" t="s">
        <v>93</v>
      </c>
      <c r="AN274">
        <v>2878</v>
      </c>
      <c r="AO274" s="1">
        <v>44476</v>
      </c>
      <c r="AP274" t="s">
        <v>213</v>
      </c>
      <c r="AQ274">
        <v>0</v>
      </c>
      <c r="AT274">
        <v>0</v>
      </c>
      <c r="AV274" t="s">
        <v>85</v>
      </c>
      <c r="AW274" t="s">
        <v>85</v>
      </c>
      <c r="AX274" t="s">
        <v>85</v>
      </c>
      <c r="AZ274" t="s">
        <v>93</v>
      </c>
      <c r="BA274" t="s">
        <v>94</v>
      </c>
      <c r="BE274" t="s">
        <v>93</v>
      </c>
      <c r="BF274" t="s">
        <v>95</v>
      </c>
      <c r="BG274" t="s">
        <v>144</v>
      </c>
      <c r="BH274" t="s">
        <v>85</v>
      </c>
      <c r="BI274" t="s">
        <v>1756</v>
      </c>
      <c r="BK274" t="s">
        <v>93</v>
      </c>
      <c r="BL274" t="s">
        <v>85</v>
      </c>
      <c r="BM274" t="s">
        <v>93</v>
      </c>
      <c r="BN274" t="s">
        <v>85</v>
      </c>
      <c r="BP274" t="e">
        <v>#REF!</v>
      </c>
      <c r="BQ274" t="s">
        <v>98</v>
      </c>
      <c r="BR274" t="s">
        <v>98</v>
      </c>
      <c r="BS274" t="s">
        <v>85</v>
      </c>
    </row>
    <row r="275" spans="1:71" ht="21.75" customHeight="1" x14ac:dyDescent="0.25">
      <c r="A275" t="s">
        <v>250</v>
      </c>
      <c r="B275" t="s">
        <v>251</v>
      </c>
      <c r="C275" t="s">
        <v>449</v>
      </c>
      <c r="D275" t="s">
        <v>459</v>
      </c>
      <c r="E275" t="s">
        <v>121</v>
      </c>
      <c r="F275" t="s">
        <v>112</v>
      </c>
      <c r="G275" t="s">
        <v>300</v>
      </c>
      <c r="H275" t="s">
        <v>301</v>
      </c>
      <c r="I275">
        <v>20175</v>
      </c>
      <c r="J275">
        <v>6</v>
      </c>
      <c r="K275" t="s">
        <v>79</v>
      </c>
      <c r="L275" t="s">
        <v>79</v>
      </c>
      <c r="M275" t="s">
        <v>85</v>
      </c>
      <c r="N275" t="s">
        <v>302</v>
      </c>
      <c r="O275" t="s">
        <v>1757</v>
      </c>
      <c r="P275" t="e">
        <v>#N/A</v>
      </c>
      <c r="Q275" t="s">
        <v>1758</v>
      </c>
      <c r="R275">
        <v>11211381858</v>
      </c>
      <c r="S275">
        <v>7737967301</v>
      </c>
      <c r="T275">
        <v>0</v>
      </c>
      <c r="U275">
        <v>0</v>
      </c>
      <c r="V275">
        <v>3473414557</v>
      </c>
      <c r="W275" t="s">
        <v>106</v>
      </c>
      <c r="X275" t="s">
        <v>84</v>
      </c>
      <c r="Y275" t="s">
        <v>84</v>
      </c>
      <c r="Z275">
        <v>1</v>
      </c>
      <c r="AC275" s="1">
        <v>1</v>
      </c>
      <c r="AD275" t="s">
        <v>1759</v>
      </c>
      <c r="AE275" t="s">
        <v>85</v>
      </c>
      <c r="AF275" s="1">
        <v>44175</v>
      </c>
      <c r="AG275" s="1">
        <v>44390</v>
      </c>
      <c r="AH275" s="1">
        <v>45342</v>
      </c>
      <c r="AI275" t="s">
        <v>154</v>
      </c>
      <c r="AJ275" t="s">
        <v>88</v>
      </c>
      <c r="AK275">
        <v>9.2779776500000004</v>
      </c>
      <c r="AL275">
        <v>-74.894456345999998</v>
      </c>
      <c r="AM275" t="s">
        <v>93</v>
      </c>
      <c r="AN275">
        <v>2926</v>
      </c>
      <c r="AO275" s="1">
        <v>45076</v>
      </c>
      <c r="AP275" t="s">
        <v>458</v>
      </c>
      <c r="AQ275">
        <v>303</v>
      </c>
      <c r="AT275">
        <v>0</v>
      </c>
      <c r="AV275" t="s">
        <v>93</v>
      </c>
      <c r="AW275" t="s">
        <v>85</v>
      </c>
      <c r="AX275" t="s">
        <v>85</v>
      </c>
      <c r="AZ275" t="s">
        <v>93</v>
      </c>
      <c r="BA275" t="s">
        <v>94</v>
      </c>
      <c r="BE275" t="s">
        <v>93</v>
      </c>
      <c r="BF275" t="s">
        <v>95</v>
      </c>
      <c r="BG275" t="s">
        <v>306</v>
      </c>
      <c r="BI275" t="s">
        <v>1760</v>
      </c>
      <c r="BK275" t="s">
        <v>93</v>
      </c>
      <c r="BL275" t="s">
        <v>93</v>
      </c>
      <c r="BM275" t="s">
        <v>85</v>
      </c>
      <c r="BN275" t="s">
        <v>85</v>
      </c>
      <c r="BP275" t="e">
        <v>#REF!</v>
      </c>
      <c r="BQ275" t="s">
        <v>98</v>
      </c>
      <c r="BR275" t="s">
        <v>98</v>
      </c>
      <c r="BS275" t="s">
        <v>85</v>
      </c>
    </row>
    <row r="276" spans="1:71" ht="21.75" customHeight="1" x14ac:dyDescent="0.25">
      <c r="A276" t="s">
        <v>250</v>
      </c>
      <c r="B276" t="s">
        <v>251</v>
      </c>
      <c r="C276" t="s">
        <v>449</v>
      </c>
      <c r="D276" t="s">
        <v>450</v>
      </c>
      <c r="E276" t="s">
        <v>121</v>
      </c>
      <c r="F276" t="s">
        <v>112</v>
      </c>
      <c r="G276" t="s">
        <v>300</v>
      </c>
      <c r="H276" t="s">
        <v>1720</v>
      </c>
      <c r="I276">
        <v>20013</v>
      </c>
      <c r="J276">
        <v>6</v>
      </c>
      <c r="K276" t="s">
        <v>150</v>
      </c>
      <c r="L276" t="s">
        <v>85</v>
      </c>
      <c r="M276" t="s">
        <v>85</v>
      </c>
      <c r="N276" t="s">
        <v>103</v>
      </c>
      <c r="O276" t="s">
        <v>1761</v>
      </c>
      <c r="P276" t="e">
        <v>#N/A</v>
      </c>
      <c r="Q276" t="s">
        <v>1762</v>
      </c>
      <c r="R276">
        <v>49991602211</v>
      </c>
      <c r="S276">
        <v>49991602211</v>
      </c>
      <c r="T276">
        <v>0</v>
      </c>
      <c r="U276">
        <v>0</v>
      </c>
      <c r="V276">
        <v>0</v>
      </c>
      <c r="W276" t="s">
        <v>106</v>
      </c>
      <c r="X276" t="s">
        <v>84</v>
      </c>
      <c r="Y276" t="s">
        <v>84</v>
      </c>
      <c r="Z276">
        <v>1</v>
      </c>
      <c r="AA276" t="s">
        <v>85</v>
      </c>
      <c r="AC276" s="1">
        <v>1</v>
      </c>
      <c r="AD276" t="s">
        <v>1763</v>
      </c>
      <c r="AE276" t="s">
        <v>85</v>
      </c>
      <c r="AF276" s="1">
        <v>44557</v>
      </c>
      <c r="AG276" s="1">
        <v>44866</v>
      </c>
      <c r="AH276" t="e">
        <v>#REF!</v>
      </c>
      <c r="AI276" t="s">
        <v>756</v>
      </c>
      <c r="AJ276" t="s">
        <v>88</v>
      </c>
      <c r="AK276">
        <v>10.040457318</v>
      </c>
      <c r="AL276">
        <v>-73.238396515800005</v>
      </c>
      <c r="AM276" t="s">
        <v>93</v>
      </c>
      <c r="AN276">
        <v>52737</v>
      </c>
      <c r="AO276" s="1">
        <v>45083</v>
      </c>
      <c r="AP276" t="s">
        <v>91</v>
      </c>
      <c r="AQ276">
        <v>0</v>
      </c>
      <c r="AT276">
        <v>0</v>
      </c>
      <c r="AV276" t="s">
        <v>93</v>
      </c>
      <c r="AW276" t="s">
        <v>93</v>
      </c>
      <c r="AX276" t="s">
        <v>85</v>
      </c>
      <c r="AZ276" t="s">
        <v>93</v>
      </c>
      <c r="BA276" t="s">
        <v>94</v>
      </c>
      <c r="BE276" t="s">
        <v>93</v>
      </c>
      <c r="BF276" t="s">
        <v>95</v>
      </c>
      <c r="BG276" t="s">
        <v>306</v>
      </c>
      <c r="BH276" t="s">
        <v>85</v>
      </c>
      <c r="BI276" t="s">
        <v>1764</v>
      </c>
      <c r="BK276" t="s">
        <v>93</v>
      </c>
      <c r="BL276" t="s">
        <v>85</v>
      </c>
      <c r="BM276" t="s">
        <v>93</v>
      </c>
      <c r="BN276" t="s">
        <v>85</v>
      </c>
      <c r="BP276" t="e">
        <v>#REF!</v>
      </c>
      <c r="BQ276" t="s">
        <v>98</v>
      </c>
      <c r="BR276" t="s">
        <v>98</v>
      </c>
      <c r="BS276" t="s">
        <v>85</v>
      </c>
    </row>
    <row r="277" spans="1:71" ht="21.75" customHeight="1" x14ac:dyDescent="0.25">
      <c r="A277" t="s">
        <v>250</v>
      </c>
      <c r="B277" t="s">
        <v>251</v>
      </c>
      <c r="C277" t="s">
        <v>449</v>
      </c>
      <c r="D277" t="s">
        <v>450</v>
      </c>
      <c r="E277" t="s">
        <v>121</v>
      </c>
      <c r="F277" t="s">
        <v>112</v>
      </c>
      <c r="G277" t="s">
        <v>179</v>
      </c>
      <c r="H277" t="s">
        <v>180</v>
      </c>
      <c r="I277">
        <v>88564</v>
      </c>
      <c r="J277">
        <v>5</v>
      </c>
      <c r="K277" t="s">
        <v>79</v>
      </c>
      <c r="L277" t="s">
        <v>79</v>
      </c>
      <c r="M277" t="s">
        <v>85</v>
      </c>
      <c r="N277" t="s">
        <v>103</v>
      </c>
      <c r="O277" t="s">
        <v>1765</v>
      </c>
      <c r="P277" t="e">
        <v>#N/A</v>
      </c>
      <c r="Q277" t="s">
        <v>1766</v>
      </c>
      <c r="R277">
        <v>2458652375</v>
      </c>
      <c r="S277">
        <v>2458652375</v>
      </c>
      <c r="T277">
        <v>0</v>
      </c>
      <c r="U277">
        <v>0</v>
      </c>
      <c r="V277">
        <v>0</v>
      </c>
      <c r="W277" t="s">
        <v>106</v>
      </c>
      <c r="X277" t="s">
        <v>1767</v>
      </c>
      <c r="Y277" t="s">
        <v>84</v>
      </c>
      <c r="Z277">
        <v>1</v>
      </c>
      <c r="AC277" s="1">
        <v>1</v>
      </c>
      <c r="AD277" t="s">
        <v>1768</v>
      </c>
      <c r="AE277" t="s">
        <v>85</v>
      </c>
      <c r="AF277" s="1">
        <v>44512</v>
      </c>
      <c r="AG277" s="1">
        <v>44602</v>
      </c>
      <c r="AH277" s="1">
        <v>45266</v>
      </c>
      <c r="AI277" t="s">
        <v>118</v>
      </c>
      <c r="AJ277" t="s">
        <v>88</v>
      </c>
      <c r="AK277">
        <v>13.351109599999999</v>
      </c>
      <c r="AL277">
        <v>-74.836225017000004</v>
      </c>
      <c r="AM277" t="s">
        <v>93</v>
      </c>
      <c r="AN277">
        <v>7844</v>
      </c>
      <c r="AO277" s="1">
        <v>44183</v>
      </c>
      <c r="AP277" t="s">
        <v>1675</v>
      </c>
      <c r="AQ277">
        <v>0</v>
      </c>
      <c r="AT277">
        <v>0</v>
      </c>
      <c r="AV277" t="s">
        <v>93</v>
      </c>
      <c r="AW277" t="s">
        <v>93</v>
      </c>
      <c r="AX277" t="s">
        <v>85</v>
      </c>
      <c r="AZ277" t="s">
        <v>93</v>
      </c>
      <c r="BA277" t="s">
        <v>94</v>
      </c>
      <c r="BE277" t="s">
        <v>93</v>
      </c>
      <c r="BF277" t="s">
        <v>121</v>
      </c>
      <c r="BG277" t="s">
        <v>186</v>
      </c>
      <c r="BH277" t="s">
        <v>85</v>
      </c>
      <c r="BI277" t="s">
        <v>1769</v>
      </c>
      <c r="BK277" t="s">
        <v>93</v>
      </c>
      <c r="BL277" t="s">
        <v>93</v>
      </c>
      <c r="BM277" t="s">
        <v>93</v>
      </c>
      <c r="BN277" t="s">
        <v>85</v>
      </c>
      <c r="BP277" t="e">
        <v>#REF!</v>
      </c>
      <c r="BQ277" t="s">
        <v>98</v>
      </c>
      <c r="BR277" t="s">
        <v>98</v>
      </c>
      <c r="BS277" t="s">
        <v>85</v>
      </c>
    </row>
    <row r="278" spans="1:71" ht="21.75" customHeight="1" x14ac:dyDescent="0.25">
      <c r="A278" t="s">
        <v>250</v>
      </c>
      <c r="B278" t="s">
        <v>251</v>
      </c>
      <c r="C278" t="s">
        <v>449</v>
      </c>
      <c r="D278" t="s">
        <v>74</v>
      </c>
      <c r="E278" t="s">
        <v>75</v>
      </c>
      <c r="F278" t="s">
        <v>75</v>
      </c>
      <c r="G278" t="s">
        <v>113</v>
      </c>
      <c r="H278" t="s">
        <v>114</v>
      </c>
      <c r="I278">
        <v>54518</v>
      </c>
      <c r="J278">
        <v>6</v>
      </c>
      <c r="K278" t="s">
        <v>79</v>
      </c>
      <c r="L278" t="s">
        <v>79</v>
      </c>
      <c r="M278" t="s">
        <v>79</v>
      </c>
      <c r="N278" t="s">
        <v>103</v>
      </c>
      <c r="O278" t="s">
        <v>1770</v>
      </c>
      <c r="P278" t="e">
        <v>#N/A</v>
      </c>
      <c r="Q278" t="s">
        <v>1771</v>
      </c>
      <c r="R278">
        <v>6048748588</v>
      </c>
      <c r="S278">
        <v>4805210223</v>
      </c>
      <c r="T278">
        <v>0</v>
      </c>
      <c r="U278">
        <v>0</v>
      </c>
      <c r="V278">
        <v>1243538365</v>
      </c>
      <c r="W278" t="s">
        <v>106</v>
      </c>
      <c r="X278" t="s">
        <v>84</v>
      </c>
      <c r="Y278" t="s">
        <v>84</v>
      </c>
      <c r="Z278">
        <v>1</v>
      </c>
      <c r="AC278" s="1">
        <v>1</v>
      </c>
      <c r="AD278" t="s">
        <v>1772</v>
      </c>
      <c r="AE278" t="s">
        <v>85</v>
      </c>
      <c r="AF278" s="1">
        <v>1</v>
      </c>
      <c r="AG278" s="1">
        <v>44511</v>
      </c>
      <c r="AH278" s="1">
        <v>44953</v>
      </c>
      <c r="AI278" t="s">
        <v>1773</v>
      </c>
      <c r="AJ278" t="s">
        <v>88</v>
      </c>
      <c r="AK278">
        <v>7.3790576229999996</v>
      </c>
      <c r="AL278">
        <v>-72.675903480000002</v>
      </c>
      <c r="AM278" t="s">
        <v>93</v>
      </c>
      <c r="AN278">
        <v>75942</v>
      </c>
      <c r="AO278" s="1">
        <v>43635</v>
      </c>
      <c r="AP278" t="s">
        <v>458</v>
      </c>
      <c r="AQ278">
        <v>0</v>
      </c>
      <c r="AT278">
        <v>0</v>
      </c>
      <c r="AV278" t="s">
        <v>93</v>
      </c>
      <c r="AW278" t="s">
        <v>93</v>
      </c>
      <c r="AX278" t="s">
        <v>93</v>
      </c>
      <c r="AZ278" t="s">
        <v>93</v>
      </c>
      <c r="BA278" t="s">
        <v>94</v>
      </c>
      <c r="BE278" t="s">
        <v>93</v>
      </c>
      <c r="BF278" t="s">
        <v>121</v>
      </c>
      <c r="BG278" t="s">
        <v>122</v>
      </c>
      <c r="BI278" t="s">
        <v>1774</v>
      </c>
      <c r="BK278" t="s">
        <v>93</v>
      </c>
      <c r="BL278" t="s">
        <v>93</v>
      </c>
      <c r="BM278" t="s">
        <v>93</v>
      </c>
      <c r="BN278" t="s">
        <v>85</v>
      </c>
      <c r="BP278" t="e">
        <v>#REF!</v>
      </c>
      <c r="BQ278" t="s">
        <v>98</v>
      </c>
      <c r="BR278" t="s">
        <v>98</v>
      </c>
      <c r="BS278" t="s">
        <v>85</v>
      </c>
    </row>
    <row r="279" spans="1:71" ht="21.75" customHeight="1" x14ac:dyDescent="0.25">
      <c r="A279" t="s">
        <v>250</v>
      </c>
      <c r="B279" t="s">
        <v>251</v>
      </c>
      <c r="C279" t="s">
        <v>449</v>
      </c>
      <c r="D279" t="s">
        <v>450</v>
      </c>
      <c r="E279" t="s">
        <v>75</v>
      </c>
      <c r="F279" t="s">
        <v>76</v>
      </c>
      <c r="G279" t="s">
        <v>171</v>
      </c>
      <c r="H279" t="s">
        <v>1775</v>
      </c>
      <c r="I279">
        <v>68755</v>
      </c>
      <c r="J279">
        <v>6</v>
      </c>
      <c r="K279" t="s">
        <v>79</v>
      </c>
      <c r="L279" t="s">
        <v>79</v>
      </c>
      <c r="M279" t="s">
        <v>79</v>
      </c>
      <c r="N279" t="s">
        <v>103</v>
      </c>
      <c r="O279" t="s">
        <v>1776</v>
      </c>
      <c r="P279" t="e">
        <v>#N/A</v>
      </c>
      <c r="Q279" t="s">
        <v>1777</v>
      </c>
      <c r="R279">
        <v>1924419083</v>
      </c>
      <c r="S279">
        <v>1141225270</v>
      </c>
      <c r="T279">
        <v>0</v>
      </c>
      <c r="U279">
        <v>0</v>
      </c>
      <c r="V279">
        <v>783193813</v>
      </c>
      <c r="W279" t="s">
        <v>106</v>
      </c>
      <c r="X279" t="s">
        <v>84</v>
      </c>
      <c r="Y279" t="s">
        <v>84</v>
      </c>
      <c r="Z279">
        <v>1</v>
      </c>
      <c r="AC279" s="1">
        <v>1</v>
      </c>
      <c r="AD279" t="s">
        <v>1778</v>
      </c>
      <c r="AE279" t="s">
        <v>85</v>
      </c>
      <c r="AF279" s="1">
        <v>44194</v>
      </c>
      <c r="AG279" s="1">
        <v>44602</v>
      </c>
      <c r="AH279" s="1">
        <v>45331</v>
      </c>
      <c r="AI279" t="s">
        <v>154</v>
      </c>
      <c r="AJ279" t="s">
        <v>88</v>
      </c>
      <c r="AK279">
        <v>6.462088241</v>
      </c>
      <c r="AL279">
        <v>-73.244360009999994</v>
      </c>
      <c r="AM279" t="s">
        <v>93</v>
      </c>
      <c r="AN279">
        <v>23751</v>
      </c>
      <c r="AO279" s="1">
        <v>45132</v>
      </c>
      <c r="AP279" t="s">
        <v>458</v>
      </c>
      <c r="AQ279">
        <v>0</v>
      </c>
      <c r="AT279">
        <v>0</v>
      </c>
      <c r="AV279" t="s">
        <v>93</v>
      </c>
      <c r="AW279" t="s">
        <v>93</v>
      </c>
      <c r="AX279" t="s">
        <v>85</v>
      </c>
      <c r="AZ279" t="s">
        <v>93</v>
      </c>
      <c r="BA279" t="s">
        <v>94</v>
      </c>
      <c r="BE279" t="s">
        <v>93</v>
      </c>
      <c r="BF279" t="s">
        <v>95</v>
      </c>
      <c r="BG279" t="s">
        <v>102</v>
      </c>
      <c r="BH279" t="s">
        <v>85</v>
      </c>
      <c r="BI279" t="s">
        <v>1779</v>
      </c>
      <c r="BK279" t="s">
        <v>93</v>
      </c>
      <c r="BL279" t="s">
        <v>93</v>
      </c>
      <c r="BM279" t="s">
        <v>93</v>
      </c>
      <c r="BN279" t="s">
        <v>85</v>
      </c>
      <c r="BP279" t="e">
        <v>#REF!</v>
      </c>
      <c r="BQ279" t="s">
        <v>98</v>
      </c>
      <c r="BR279" t="s">
        <v>98</v>
      </c>
      <c r="BS279" t="s">
        <v>85</v>
      </c>
    </row>
    <row r="280" spans="1:71" ht="21.75" customHeight="1" x14ac:dyDescent="0.25">
      <c r="A280" t="s">
        <v>250</v>
      </c>
      <c r="B280" t="s">
        <v>251</v>
      </c>
      <c r="C280" t="s">
        <v>449</v>
      </c>
      <c r="D280" t="s">
        <v>459</v>
      </c>
      <c r="E280" t="s">
        <v>75</v>
      </c>
      <c r="F280" t="s">
        <v>76</v>
      </c>
      <c r="G280" t="s">
        <v>171</v>
      </c>
      <c r="H280" t="s">
        <v>1780</v>
      </c>
      <c r="I280">
        <v>68207</v>
      </c>
      <c r="J280">
        <v>6</v>
      </c>
      <c r="K280" t="s">
        <v>79</v>
      </c>
      <c r="L280" t="s">
        <v>79</v>
      </c>
      <c r="M280" t="s">
        <v>79</v>
      </c>
      <c r="N280" t="s">
        <v>103</v>
      </c>
      <c r="O280" t="s">
        <v>1781</v>
      </c>
      <c r="P280" t="e">
        <v>#N/A</v>
      </c>
      <c r="Q280" t="s">
        <v>1782</v>
      </c>
      <c r="R280">
        <v>4445733499</v>
      </c>
      <c r="S280">
        <v>1951738872</v>
      </c>
      <c r="T280">
        <v>0</v>
      </c>
      <c r="U280">
        <v>0</v>
      </c>
      <c r="V280">
        <v>2493994627</v>
      </c>
      <c r="W280" t="s">
        <v>106</v>
      </c>
      <c r="X280" t="s">
        <v>84</v>
      </c>
      <c r="Y280" t="s">
        <v>84</v>
      </c>
      <c r="Z280">
        <v>1</v>
      </c>
      <c r="AC280" s="1">
        <v>1</v>
      </c>
      <c r="AD280" t="s">
        <v>1783</v>
      </c>
      <c r="AE280" t="s">
        <v>85</v>
      </c>
      <c r="AF280" s="1">
        <v>44511</v>
      </c>
      <c r="AG280" s="1">
        <v>45040</v>
      </c>
      <c r="AH280" s="1">
        <v>45940</v>
      </c>
      <c r="AI280" t="s">
        <v>874</v>
      </c>
      <c r="AJ280" t="s">
        <v>88</v>
      </c>
      <c r="AK280">
        <v>6.7606233700000002</v>
      </c>
      <c r="AL280">
        <v>-72.618157350000004</v>
      </c>
      <c r="AM280" t="s">
        <v>93</v>
      </c>
      <c r="AN280">
        <v>2817</v>
      </c>
      <c r="AO280" s="1">
        <v>45084</v>
      </c>
      <c r="AP280" t="s">
        <v>458</v>
      </c>
      <c r="AQ280">
        <v>0</v>
      </c>
      <c r="AT280">
        <v>0</v>
      </c>
      <c r="AV280" t="s">
        <v>93</v>
      </c>
      <c r="AW280" t="s">
        <v>93</v>
      </c>
      <c r="AX280" t="s">
        <v>85</v>
      </c>
      <c r="AZ280" t="s">
        <v>93</v>
      </c>
      <c r="BA280" t="s">
        <v>94</v>
      </c>
      <c r="BD280" t="s">
        <v>85</v>
      </c>
      <c r="BE280" t="s">
        <v>93</v>
      </c>
      <c r="BF280" t="s">
        <v>95</v>
      </c>
      <c r="BG280" t="s">
        <v>102</v>
      </c>
      <c r="BI280" t="s">
        <v>1784</v>
      </c>
      <c r="BK280" t="s">
        <v>93</v>
      </c>
      <c r="BL280" t="s">
        <v>93</v>
      </c>
      <c r="BM280" t="s">
        <v>93</v>
      </c>
      <c r="BN280" t="s">
        <v>85</v>
      </c>
      <c r="BP280" t="e">
        <v>#REF!</v>
      </c>
      <c r="BQ280" t="s">
        <v>98</v>
      </c>
      <c r="BR280" t="s">
        <v>98</v>
      </c>
      <c r="BS280" t="s">
        <v>85</v>
      </c>
    </row>
    <row r="281" spans="1:71" ht="21.75" customHeight="1" x14ac:dyDescent="0.25">
      <c r="A281" t="s">
        <v>250</v>
      </c>
      <c r="B281" t="s">
        <v>251</v>
      </c>
      <c r="C281" t="s">
        <v>449</v>
      </c>
      <c r="D281" t="s">
        <v>450</v>
      </c>
      <c r="E281" t="s">
        <v>121</v>
      </c>
      <c r="F281" t="s">
        <v>112</v>
      </c>
      <c r="G281" t="s">
        <v>135</v>
      </c>
      <c r="H281" t="s">
        <v>832</v>
      </c>
      <c r="I281">
        <v>70742</v>
      </c>
      <c r="J281">
        <v>6</v>
      </c>
      <c r="K281" t="s">
        <v>79</v>
      </c>
      <c r="L281" t="s">
        <v>79</v>
      </c>
      <c r="M281" t="s">
        <v>79</v>
      </c>
      <c r="N281" t="s">
        <v>103</v>
      </c>
      <c r="O281" t="s">
        <v>1785</v>
      </c>
      <c r="P281" t="e">
        <v>#N/A</v>
      </c>
      <c r="Q281" t="s">
        <v>1786</v>
      </c>
      <c r="R281">
        <v>8999898000</v>
      </c>
      <c r="S281">
        <v>8999898000</v>
      </c>
      <c r="T281">
        <v>0</v>
      </c>
      <c r="U281">
        <v>0</v>
      </c>
      <c r="V281">
        <v>0</v>
      </c>
      <c r="W281" t="s">
        <v>106</v>
      </c>
      <c r="X281" t="s">
        <v>84</v>
      </c>
      <c r="Y281" t="s">
        <v>84</v>
      </c>
      <c r="Z281">
        <v>1</v>
      </c>
      <c r="AC281" s="1">
        <v>1</v>
      </c>
      <c r="AD281" t="s">
        <v>1787</v>
      </c>
      <c r="AE281" t="s">
        <v>85</v>
      </c>
      <c r="AF281" s="1">
        <v>44536</v>
      </c>
      <c r="AG281" s="1">
        <v>44777</v>
      </c>
      <c r="AH281" s="1">
        <v>45977</v>
      </c>
      <c r="AI281" t="s">
        <v>492</v>
      </c>
      <c r="AJ281" t="s">
        <v>88</v>
      </c>
      <c r="AK281">
        <v>9.2562990470000006</v>
      </c>
      <c r="AL281">
        <v>-75.093970889999994</v>
      </c>
      <c r="AM281" t="s">
        <v>93</v>
      </c>
      <c r="AN281">
        <v>23390</v>
      </c>
      <c r="AO281" s="1">
        <v>45422</v>
      </c>
      <c r="AP281" t="s">
        <v>91</v>
      </c>
      <c r="AQ281">
        <v>0</v>
      </c>
      <c r="AT281">
        <v>0</v>
      </c>
      <c r="AV281" t="s">
        <v>85</v>
      </c>
      <c r="AW281" t="s">
        <v>85</v>
      </c>
      <c r="AX281" t="s">
        <v>85</v>
      </c>
      <c r="AZ281" t="s">
        <v>93</v>
      </c>
      <c r="BA281" t="s">
        <v>94</v>
      </c>
      <c r="BE281" t="s">
        <v>93</v>
      </c>
      <c r="BF281" t="s">
        <v>95</v>
      </c>
      <c r="BG281" t="s">
        <v>144</v>
      </c>
      <c r="BH281" t="s">
        <v>85</v>
      </c>
      <c r="BI281" t="s">
        <v>1788</v>
      </c>
      <c r="BK281" t="s">
        <v>93</v>
      </c>
      <c r="BL281" t="s">
        <v>93</v>
      </c>
      <c r="BM281" t="s">
        <v>93</v>
      </c>
      <c r="BN281" t="s">
        <v>85</v>
      </c>
      <c r="BP281" t="e">
        <v>#REF!</v>
      </c>
      <c r="BQ281" t="s">
        <v>98</v>
      </c>
      <c r="BR281" t="s">
        <v>98</v>
      </c>
      <c r="BS281" t="s">
        <v>85</v>
      </c>
    </row>
    <row r="282" spans="1:71" ht="21.75" customHeight="1" x14ac:dyDescent="0.25">
      <c r="A282" t="s">
        <v>250</v>
      </c>
      <c r="B282" t="s">
        <v>251</v>
      </c>
      <c r="C282" t="s">
        <v>449</v>
      </c>
      <c r="D282" t="s">
        <v>450</v>
      </c>
      <c r="E282" t="s">
        <v>121</v>
      </c>
      <c r="F282" t="s">
        <v>112</v>
      </c>
      <c r="G282" t="s">
        <v>179</v>
      </c>
      <c r="H282" t="s">
        <v>259</v>
      </c>
      <c r="I282">
        <v>88001</v>
      </c>
      <c r="J282">
        <v>5</v>
      </c>
      <c r="K282" t="s">
        <v>79</v>
      </c>
      <c r="L282" t="s">
        <v>79</v>
      </c>
      <c r="M282" t="s">
        <v>85</v>
      </c>
      <c r="N282" t="s">
        <v>103</v>
      </c>
      <c r="O282" t="s">
        <v>1789</v>
      </c>
      <c r="P282" t="e">
        <v>#N/A</v>
      </c>
      <c r="Q282" t="s">
        <v>1790</v>
      </c>
      <c r="R282">
        <v>25574476926</v>
      </c>
      <c r="S282">
        <v>25574476926</v>
      </c>
      <c r="T282">
        <v>0</v>
      </c>
      <c r="U282">
        <v>0</v>
      </c>
      <c r="V282">
        <v>0</v>
      </c>
      <c r="W282" t="s">
        <v>106</v>
      </c>
      <c r="X282" t="s">
        <v>84</v>
      </c>
      <c r="Y282" t="s">
        <v>84</v>
      </c>
      <c r="Z282">
        <v>1</v>
      </c>
      <c r="AC282" s="1">
        <v>1</v>
      </c>
      <c r="AD282" t="s">
        <v>1791</v>
      </c>
      <c r="AE282" t="s">
        <v>85</v>
      </c>
      <c r="AF282" s="1">
        <v>44512</v>
      </c>
      <c r="AG282" s="1">
        <v>44859</v>
      </c>
      <c r="AH282" s="1">
        <v>45991</v>
      </c>
      <c r="AI282" t="s">
        <v>464</v>
      </c>
      <c r="AJ282" t="s">
        <v>88</v>
      </c>
      <c r="AK282">
        <v>12.54311512</v>
      </c>
      <c r="AL282">
        <v>-81.71762382</v>
      </c>
      <c r="AM282" t="s">
        <v>93</v>
      </c>
      <c r="AN282">
        <v>58316</v>
      </c>
      <c r="AO282" s="1">
        <v>45084</v>
      </c>
      <c r="AP282" t="s">
        <v>1675</v>
      </c>
      <c r="AQ282">
        <v>0</v>
      </c>
      <c r="AT282">
        <v>0</v>
      </c>
      <c r="AV282" t="s">
        <v>93</v>
      </c>
      <c r="AW282" t="s">
        <v>93</v>
      </c>
      <c r="AX282" t="s">
        <v>85</v>
      </c>
      <c r="AZ282" t="s">
        <v>93</v>
      </c>
      <c r="BA282" t="s">
        <v>94</v>
      </c>
      <c r="BE282" t="s">
        <v>93</v>
      </c>
      <c r="BF282" t="s">
        <v>121</v>
      </c>
      <c r="BG282" t="s">
        <v>186</v>
      </c>
      <c r="BH282" t="s">
        <v>85</v>
      </c>
      <c r="BI282" t="s">
        <v>1792</v>
      </c>
      <c r="BK282" t="s">
        <v>93</v>
      </c>
      <c r="BL282" t="s">
        <v>93</v>
      </c>
      <c r="BM282" t="s">
        <v>93</v>
      </c>
      <c r="BN282" t="s">
        <v>85</v>
      </c>
      <c r="BP282" t="e">
        <v>#REF!</v>
      </c>
      <c r="BQ282" t="s">
        <v>98</v>
      </c>
      <c r="BR282" t="s">
        <v>98</v>
      </c>
      <c r="BS282" t="s">
        <v>85</v>
      </c>
    </row>
    <row r="283" spans="1:71" ht="21.75" customHeight="1" x14ac:dyDescent="0.25">
      <c r="A283" t="s">
        <v>250</v>
      </c>
      <c r="B283" t="s">
        <v>251</v>
      </c>
      <c r="C283" t="s">
        <v>449</v>
      </c>
      <c r="D283" t="s">
        <v>459</v>
      </c>
      <c r="E283" t="s">
        <v>75</v>
      </c>
      <c r="F283" t="s">
        <v>76</v>
      </c>
      <c r="G283" t="s">
        <v>171</v>
      </c>
      <c r="H283" t="s">
        <v>1040</v>
      </c>
      <c r="I283">
        <v>68464</v>
      </c>
      <c r="J283">
        <v>6</v>
      </c>
      <c r="K283" t="s">
        <v>79</v>
      </c>
      <c r="L283" t="s">
        <v>79</v>
      </c>
      <c r="M283" t="s">
        <v>79</v>
      </c>
      <c r="N283" t="s">
        <v>103</v>
      </c>
      <c r="O283" t="s">
        <v>1793</v>
      </c>
      <c r="P283" t="e">
        <v>#N/A</v>
      </c>
      <c r="Q283" t="s">
        <v>1794</v>
      </c>
      <c r="R283">
        <v>8722655091</v>
      </c>
      <c r="S283">
        <v>3763651315</v>
      </c>
      <c r="T283">
        <v>0</v>
      </c>
      <c r="U283">
        <v>0</v>
      </c>
      <c r="V283">
        <v>4959003776</v>
      </c>
      <c r="W283" t="s">
        <v>106</v>
      </c>
      <c r="X283" t="s">
        <v>84</v>
      </c>
      <c r="Y283" t="s">
        <v>84</v>
      </c>
      <c r="Z283">
        <v>1</v>
      </c>
      <c r="AC283" s="1">
        <v>1</v>
      </c>
      <c r="AD283" t="s">
        <v>1795</v>
      </c>
      <c r="AE283" t="s">
        <v>85</v>
      </c>
      <c r="AF283" s="1">
        <v>44181</v>
      </c>
      <c r="AG283" s="1">
        <v>44509</v>
      </c>
      <c r="AH283" s="1">
        <v>45336</v>
      </c>
      <c r="AI283" t="s">
        <v>154</v>
      </c>
      <c r="AJ283" t="s">
        <v>88</v>
      </c>
      <c r="AK283">
        <v>6.4925323150000001</v>
      </c>
      <c r="AL283">
        <v>-72.819162739000006</v>
      </c>
      <c r="AM283" t="s">
        <v>93</v>
      </c>
      <c r="AN283">
        <v>1030</v>
      </c>
      <c r="AO283" s="1">
        <v>42144</v>
      </c>
      <c r="AP283" t="s">
        <v>458</v>
      </c>
      <c r="AQ283">
        <v>0</v>
      </c>
      <c r="AT283">
        <v>0</v>
      </c>
      <c r="AV283" t="s">
        <v>93</v>
      </c>
      <c r="AW283" t="s">
        <v>93</v>
      </c>
      <c r="AX283" t="s">
        <v>85</v>
      </c>
      <c r="AZ283" t="s">
        <v>93</v>
      </c>
      <c r="BA283" t="s">
        <v>94</v>
      </c>
      <c r="BE283" t="s">
        <v>93</v>
      </c>
      <c r="BF283" t="s">
        <v>95</v>
      </c>
      <c r="BG283" t="s">
        <v>102</v>
      </c>
      <c r="BI283" t="s">
        <v>1796</v>
      </c>
      <c r="BK283" t="s">
        <v>93</v>
      </c>
      <c r="BL283" t="s">
        <v>93</v>
      </c>
      <c r="BM283" t="s">
        <v>93</v>
      </c>
      <c r="BN283" t="s">
        <v>85</v>
      </c>
      <c r="BP283" t="e">
        <v>#REF!</v>
      </c>
      <c r="BQ283" t="s">
        <v>98</v>
      </c>
      <c r="BR283" t="s">
        <v>98</v>
      </c>
      <c r="BS283" t="s">
        <v>85</v>
      </c>
    </row>
    <row r="284" spans="1:71" ht="21.75" customHeight="1" x14ac:dyDescent="0.25">
      <c r="A284" t="s">
        <v>250</v>
      </c>
      <c r="B284" t="s">
        <v>251</v>
      </c>
      <c r="C284" t="s">
        <v>449</v>
      </c>
      <c r="D284" t="s">
        <v>459</v>
      </c>
      <c r="E284" t="s">
        <v>75</v>
      </c>
      <c r="F284" t="s">
        <v>76</v>
      </c>
      <c r="G284" t="s">
        <v>421</v>
      </c>
      <c r="H284" t="s">
        <v>778</v>
      </c>
      <c r="I284">
        <v>5615</v>
      </c>
      <c r="J284">
        <v>1</v>
      </c>
      <c r="K284" t="s">
        <v>79</v>
      </c>
      <c r="L284" t="s">
        <v>79</v>
      </c>
      <c r="M284" t="s">
        <v>79</v>
      </c>
      <c r="N284" t="s">
        <v>302</v>
      </c>
      <c r="O284" t="s">
        <v>1797</v>
      </c>
      <c r="P284" t="e">
        <v>#N/A</v>
      </c>
      <c r="Q284" t="s">
        <v>1798</v>
      </c>
      <c r="R284">
        <v>4244302351</v>
      </c>
      <c r="S284">
        <v>3986581885</v>
      </c>
      <c r="T284">
        <v>0</v>
      </c>
      <c r="U284">
        <v>0</v>
      </c>
      <c r="V284">
        <v>257720466</v>
      </c>
      <c r="W284" t="s">
        <v>106</v>
      </c>
      <c r="X284" t="s">
        <v>84</v>
      </c>
      <c r="Y284" t="s">
        <v>84</v>
      </c>
      <c r="Z284">
        <v>1</v>
      </c>
      <c r="AC284" s="1">
        <v>1</v>
      </c>
      <c r="AD284" t="s">
        <v>1799</v>
      </c>
      <c r="AE284" t="s">
        <v>85</v>
      </c>
      <c r="AF284" s="1">
        <v>44922</v>
      </c>
      <c r="AG284" s="1">
        <v>44749</v>
      </c>
      <c r="AH284" s="1">
        <v>46020</v>
      </c>
      <c r="AI284" t="s">
        <v>782</v>
      </c>
      <c r="AJ284" t="s">
        <v>88</v>
      </c>
      <c r="AK284">
        <v>6.1507858070000001</v>
      </c>
      <c r="AL284">
        <v>-75.376766755700004</v>
      </c>
      <c r="AM284" t="s">
        <v>93</v>
      </c>
      <c r="AN284">
        <v>194</v>
      </c>
      <c r="AO284" s="1">
        <v>45237</v>
      </c>
      <c r="AP284" t="s">
        <v>458</v>
      </c>
      <c r="AQ284">
        <v>0</v>
      </c>
      <c r="AT284">
        <v>0</v>
      </c>
      <c r="AV284" t="s">
        <v>93</v>
      </c>
      <c r="AW284" t="s">
        <v>93</v>
      </c>
      <c r="AX284" t="s">
        <v>85</v>
      </c>
      <c r="AZ284" t="s">
        <v>93</v>
      </c>
      <c r="BA284" t="s">
        <v>94</v>
      </c>
      <c r="BE284" t="s">
        <v>93</v>
      </c>
      <c r="BF284" t="s">
        <v>95</v>
      </c>
      <c r="BG284" t="s">
        <v>203</v>
      </c>
      <c r="BI284" t="s">
        <v>1800</v>
      </c>
      <c r="BK284" t="s">
        <v>93</v>
      </c>
      <c r="BL284" t="s">
        <v>93</v>
      </c>
      <c r="BM284" t="s">
        <v>93</v>
      </c>
      <c r="BN284" t="s">
        <v>85</v>
      </c>
      <c r="BP284" t="e">
        <v>#REF!</v>
      </c>
      <c r="BQ284" t="s">
        <v>98</v>
      </c>
      <c r="BR284" t="s">
        <v>98</v>
      </c>
      <c r="BS284" t="s">
        <v>85</v>
      </c>
    </row>
    <row r="285" spans="1:71" ht="21.75" customHeight="1" x14ac:dyDescent="0.25">
      <c r="A285" t="s">
        <v>250</v>
      </c>
      <c r="B285" t="s">
        <v>251</v>
      </c>
      <c r="C285" t="s">
        <v>449</v>
      </c>
      <c r="D285" t="s">
        <v>450</v>
      </c>
      <c r="E285" t="s">
        <v>121</v>
      </c>
      <c r="F285" t="s">
        <v>112</v>
      </c>
      <c r="G285" t="s">
        <v>638</v>
      </c>
      <c r="H285" t="s">
        <v>1801</v>
      </c>
      <c r="I285">
        <v>23855</v>
      </c>
      <c r="J285">
        <v>6</v>
      </c>
      <c r="K285" t="s">
        <v>150</v>
      </c>
      <c r="L285" t="s">
        <v>85</v>
      </c>
      <c r="M285" t="s">
        <v>79</v>
      </c>
      <c r="N285" t="s">
        <v>103</v>
      </c>
      <c r="O285" t="s">
        <v>1802</v>
      </c>
      <c r="P285" t="e">
        <v>#N/A</v>
      </c>
      <c r="Q285" t="s">
        <v>1803</v>
      </c>
      <c r="R285">
        <v>20565360831</v>
      </c>
      <c r="S285">
        <v>12883527935</v>
      </c>
      <c r="T285">
        <v>0</v>
      </c>
      <c r="U285">
        <v>0</v>
      </c>
      <c r="V285">
        <v>7681832896</v>
      </c>
      <c r="W285" t="s">
        <v>106</v>
      </c>
      <c r="X285" t="s">
        <v>84</v>
      </c>
      <c r="Y285" t="s">
        <v>84</v>
      </c>
      <c r="Z285">
        <v>1</v>
      </c>
      <c r="AC285" s="1">
        <v>1</v>
      </c>
      <c r="AD285" t="s">
        <v>1804</v>
      </c>
      <c r="AE285" t="s">
        <v>85</v>
      </c>
      <c r="AF285" s="1">
        <v>44349</v>
      </c>
      <c r="AG285" s="1">
        <v>44685</v>
      </c>
      <c r="AH285" s="1">
        <v>45716</v>
      </c>
      <c r="AI285" t="s">
        <v>643</v>
      </c>
      <c r="AJ285" t="s">
        <v>88</v>
      </c>
      <c r="AK285">
        <v>8.2580019999999994</v>
      </c>
      <c r="AL285">
        <v>-76.165468000000004</v>
      </c>
      <c r="AM285" t="s">
        <v>85</v>
      </c>
      <c r="AN285">
        <v>18024</v>
      </c>
      <c r="AO285" s="1">
        <v>45657</v>
      </c>
      <c r="AP285" t="s">
        <v>458</v>
      </c>
      <c r="AQ285">
        <v>0</v>
      </c>
      <c r="AT285">
        <v>0</v>
      </c>
      <c r="AU285" t="s">
        <v>1805</v>
      </c>
      <c r="AV285" t="s">
        <v>93</v>
      </c>
      <c r="AW285" t="s">
        <v>85</v>
      </c>
      <c r="AX285" t="s">
        <v>85</v>
      </c>
      <c r="AZ285" t="s">
        <v>93</v>
      </c>
      <c r="BA285" t="s">
        <v>94</v>
      </c>
      <c r="BE285" t="s">
        <v>93</v>
      </c>
      <c r="BF285" t="s">
        <v>121</v>
      </c>
      <c r="BG285" t="s">
        <v>646</v>
      </c>
      <c r="BH285" t="s">
        <v>85</v>
      </c>
      <c r="BI285" t="s">
        <v>1806</v>
      </c>
      <c r="BK285" t="s">
        <v>85</v>
      </c>
      <c r="BL285" t="s">
        <v>93</v>
      </c>
      <c r="BM285" t="s">
        <v>93</v>
      </c>
      <c r="BN285" t="s">
        <v>85</v>
      </c>
      <c r="BP285" t="e">
        <v>#REF!</v>
      </c>
      <c r="BQ285" t="s">
        <v>98</v>
      </c>
      <c r="BR285" t="s">
        <v>98</v>
      </c>
      <c r="BS285" t="s">
        <v>85</v>
      </c>
    </row>
    <row r="286" spans="1:71" ht="21.75" customHeight="1" x14ac:dyDescent="0.25">
      <c r="A286" t="s">
        <v>250</v>
      </c>
      <c r="B286" t="s">
        <v>251</v>
      </c>
      <c r="C286" t="s">
        <v>449</v>
      </c>
      <c r="D286" t="s">
        <v>450</v>
      </c>
      <c r="E286" t="s">
        <v>75</v>
      </c>
      <c r="F286" t="s">
        <v>76</v>
      </c>
      <c r="G286" t="s">
        <v>171</v>
      </c>
      <c r="H286" t="s">
        <v>1775</v>
      </c>
      <c r="I286">
        <v>68755</v>
      </c>
      <c r="J286">
        <v>6</v>
      </c>
      <c r="K286" t="s">
        <v>79</v>
      </c>
      <c r="L286" t="s">
        <v>79</v>
      </c>
      <c r="M286" t="s">
        <v>79</v>
      </c>
      <c r="N286" t="s">
        <v>103</v>
      </c>
      <c r="O286" t="s">
        <v>1807</v>
      </c>
      <c r="P286" t="e">
        <v>#N/A</v>
      </c>
      <c r="Q286" t="s">
        <v>1808</v>
      </c>
      <c r="R286">
        <v>8915777818</v>
      </c>
      <c r="S286">
        <v>8915777818</v>
      </c>
      <c r="T286">
        <v>0</v>
      </c>
      <c r="U286">
        <v>0</v>
      </c>
      <c r="V286">
        <v>0</v>
      </c>
      <c r="W286" t="s">
        <v>106</v>
      </c>
      <c r="X286" t="s">
        <v>84</v>
      </c>
      <c r="Y286" t="s">
        <v>84</v>
      </c>
      <c r="Z286">
        <v>1</v>
      </c>
      <c r="AC286" s="1">
        <v>1</v>
      </c>
      <c r="AD286" t="s">
        <v>1809</v>
      </c>
      <c r="AE286" t="s">
        <v>85</v>
      </c>
      <c r="AF286" s="1">
        <v>45105</v>
      </c>
      <c r="AG286" s="1">
        <v>45261</v>
      </c>
      <c r="AH286" t="e">
        <v>#REF!</v>
      </c>
      <c r="AI286" t="s">
        <v>1810</v>
      </c>
      <c r="AJ286" t="s">
        <v>108</v>
      </c>
      <c r="AK286">
        <v>6.462088241</v>
      </c>
      <c r="AL286">
        <v>-73.244360009999994</v>
      </c>
      <c r="AM286" t="s">
        <v>93</v>
      </c>
      <c r="AN286">
        <v>9868</v>
      </c>
      <c r="AO286" s="1">
        <v>45408</v>
      </c>
      <c r="AP286" t="s">
        <v>91</v>
      </c>
      <c r="AQ286">
        <v>0</v>
      </c>
      <c r="AT286">
        <v>0</v>
      </c>
      <c r="AV286" t="s">
        <v>93</v>
      </c>
      <c r="AW286" t="s">
        <v>93</v>
      </c>
      <c r="AX286" t="s">
        <v>85</v>
      </c>
      <c r="AZ286" t="s">
        <v>93</v>
      </c>
      <c r="BA286" t="s">
        <v>94</v>
      </c>
      <c r="BE286" t="s">
        <v>93</v>
      </c>
      <c r="BF286" t="s">
        <v>95</v>
      </c>
      <c r="BG286" t="s">
        <v>102</v>
      </c>
      <c r="BH286" t="s">
        <v>85</v>
      </c>
      <c r="BI286" t="s">
        <v>1811</v>
      </c>
      <c r="BK286" t="s">
        <v>93</v>
      </c>
      <c r="BL286" t="s">
        <v>93</v>
      </c>
      <c r="BM286" t="s">
        <v>93</v>
      </c>
      <c r="BN286" t="s">
        <v>85</v>
      </c>
      <c r="BP286" t="e">
        <v>#REF!</v>
      </c>
      <c r="BQ286" t="s">
        <v>98</v>
      </c>
      <c r="BR286" t="s">
        <v>98</v>
      </c>
      <c r="BS286" t="s">
        <v>85</v>
      </c>
    </row>
    <row r="287" spans="1:71" ht="21.75" customHeight="1" x14ac:dyDescent="0.25">
      <c r="A287" t="s">
        <v>250</v>
      </c>
      <c r="B287" t="s">
        <v>251</v>
      </c>
      <c r="C287" t="s">
        <v>449</v>
      </c>
      <c r="D287" t="s">
        <v>459</v>
      </c>
      <c r="E287" t="s">
        <v>75</v>
      </c>
      <c r="F287" t="s">
        <v>76</v>
      </c>
      <c r="G287" t="s">
        <v>171</v>
      </c>
      <c r="H287" t="s">
        <v>1812</v>
      </c>
      <c r="I287">
        <v>68682</v>
      </c>
      <c r="J287">
        <v>6</v>
      </c>
      <c r="K287" t="s">
        <v>79</v>
      </c>
      <c r="L287" t="s">
        <v>79</v>
      </c>
      <c r="M287" t="s">
        <v>79</v>
      </c>
      <c r="N287" t="s">
        <v>302</v>
      </c>
      <c r="O287" t="s">
        <v>1813</v>
      </c>
      <c r="P287" t="e">
        <v>#N/A</v>
      </c>
      <c r="Q287" t="s">
        <v>1814</v>
      </c>
      <c r="R287">
        <v>473070304</v>
      </c>
      <c r="S287">
        <v>280541692</v>
      </c>
      <c r="T287">
        <v>0</v>
      </c>
      <c r="U287">
        <v>0</v>
      </c>
      <c r="V287">
        <v>192528612</v>
      </c>
      <c r="W287" t="s">
        <v>106</v>
      </c>
      <c r="X287" t="s">
        <v>84</v>
      </c>
      <c r="Y287" t="s">
        <v>84</v>
      </c>
      <c r="Z287">
        <v>1</v>
      </c>
      <c r="AC287" s="1">
        <v>1</v>
      </c>
      <c r="AD287" t="s">
        <v>1815</v>
      </c>
      <c r="AE287" t="s">
        <v>85</v>
      </c>
      <c r="AF287" s="1">
        <v>44189</v>
      </c>
      <c r="AG287" s="1">
        <v>44642</v>
      </c>
      <c r="AH287" s="1">
        <v>44900</v>
      </c>
      <c r="AI287" t="s">
        <v>154</v>
      </c>
      <c r="AJ287" t="s">
        <v>88</v>
      </c>
      <c r="AK287">
        <v>6.4598798229999996</v>
      </c>
      <c r="AL287">
        <v>-74.615259848999997</v>
      </c>
      <c r="AM287" t="s">
        <v>93</v>
      </c>
      <c r="AN287">
        <v>74</v>
      </c>
      <c r="AO287" s="1">
        <v>42625</v>
      </c>
      <c r="AP287" t="s">
        <v>458</v>
      </c>
      <c r="AQ287">
        <v>0</v>
      </c>
      <c r="AT287">
        <v>25</v>
      </c>
      <c r="AV287" t="s">
        <v>93</v>
      </c>
      <c r="AW287" t="s">
        <v>93</v>
      </c>
      <c r="AX287" t="s">
        <v>85</v>
      </c>
      <c r="AZ287" t="s">
        <v>93</v>
      </c>
      <c r="BA287" t="s">
        <v>94</v>
      </c>
      <c r="BE287" t="s">
        <v>93</v>
      </c>
      <c r="BF287" t="s">
        <v>95</v>
      </c>
      <c r="BG287" t="s">
        <v>102</v>
      </c>
      <c r="BI287" t="s">
        <v>1816</v>
      </c>
      <c r="BJ287" t="s">
        <v>85</v>
      </c>
      <c r="BK287" t="s">
        <v>93</v>
      </c>
      <c r="BL287" t="s">
        <v>93</v>
      </c>
      <c r="BM287" t="s">
        <v>93</v>
      </c>
      <c r="BN287" t="s">
        <v>85</v>
      </c>
      <c r="BP287" t="e">
        <v>#REF!</v>
      </c>
      <c r="BQ287" t="s">
        <v>98</v>
      </c>
      <c r="BR287" t="s">
        <v>98</v>
      </c>
      <c r="BS287" t="s">
        <v>85</v>
      </c>
    </row>
    <row r="288" spans="1:71" ht="21.75" customHeight="1" x14ac:dyDescent="0.25">
      <c r="A288" t="s">
        <v>250</v>
      </c>
      <c r="B288" t="s">
        <v>251</v>
      </c>
      <c r="C288" t="s">
        <v>449</v>
      </c>
      <c r="D288" t="s">
        <v>450</v>
      </c>
      <c r="E288" t="s">
        <v>75</v>
      </c>
      <c r="F288" t="s">
        <v>76</v>
      </c>
      <c r="G288" t="s">
        <v>171</v>
      </c>
      <c r="H288" t="s">
        <v>1034</v>
      </c>
      <c r="I288">
        <v>68872</v>
      </c>
      <c r="J288">
        <v>6</v>
      </c>
      <c r="K288" t="s">
        <v>79</v>
      </c>
      <c r="L288" t="s">
        <v>79</v>
      </c>
      <c r="M288" t="s">
        <v>79</v>
      </c>
      <c r="N288" t="s">
        <v>103</v>
      </c>
      <c r="O288" t="s">
        <v>1817</v>
      </c>
      <c r="P288" t="e">
        <v>#N/A</v>
      </c>
      <c r="Q288" t="s">
        <v>1818</v>
      </c>
      <c r="R288">
        <v>544627045</v>
      </c>
      <c r="S288">
        <v>219687174</v>
      </c>
      <c r="T288">
        <v>0</v>
      </c>
      <c r="U288">
        <v>0</v>
      </c>
      <c r="V288">
        <v>324939871</v>
      </c>
      <c r="W288" t="s">
        <v>106</v>
      </c>
      <c r="X288" t="s">
        <v>84</v>
      </c>
      <c r="Y288" t="s">
        <v>84</v>
      </c>
      <c r="Z288">
        <v>1</v>
      </c>
      <c r="AC288" s="1">
        <v>1</v>
      </c>
      <c r="AD288" t="s">
        <v>1819</v>
      </c>
      <c r="AE288" t="s">
        <v>85</v>
      </c>
      <c r="AF288" s="1">
        <v>44183</v>
      </c>
      <c r="AG288" s="1">
        <v>44198</v>
      </c>
      <c r="AH288" s="1">
        <v>44895</v>
      </c>
      <c r="AI288" t="s">
        <v>154</v>
      </c>
      <c r="AJ288" t="s">
        <v>88</v>
      </c>
      <c r="AK288">
        <v>6.6858673260000003</v>
      </c>
      <c r="AL288">
        <v>-73.163969159999994</v>
      </c>
      <c r="AM288" t="s">
        <v>93</v>
      </c>
      <c r="AN288">
        <v>4284</v>
      </c>
      <c r="AO288" s="1">
        <v>44797</v>
      </c>
      <c r="AP288" t="s">
        <v>458</v>
      </c>
      <c r="AQ288">
        <v>0</v>
      </c>
      <c r="AT288">
        <v>0</v>
      </c>
      <c r="AV288" t="s">
        <v>93</v>
      </c>
      <c r="AW288" t="s">
        <v>93</v>
      </c>
      <c r="AX288" t="s">
        <v>85</v>
      </c>
      <c r="AZ288" t="s">
        <v>93</v>
      </c>
      <c r="BA288" t="s">
        <v>94</v>
      </c>
      <c r="BE288" t="s">
        <v>93</v>
      </c>
      <c r="BF288" t="s">
        <v>95</v>
      </c>
      <c r="BG288" t="s">
        <v>102</v>
      </c>
      <c r="BH288" t="s">
        <v>85</v>
      </c>
      <c r="BI288" t="s">
        <v>1820</v>
      </c>
      <c r="BK288" t="s">
        <v>93</v>
      </c>
      <c r="BL288" t="s">
        <v>93</v>
      </c>
      <c r="BM288" t="s">
        <v>93</v>
      </c>
      <c r="BN288" t="s">
        <v>85</v>
      </c>
      <c r="BP288" t="e">
        <v>#REF!</v>
      </c>
      <c r="BQ288" t="s">
        <v>98</v>
      </c>
      <c r="BR288" t="s">
        <v>98</v>
      </c>
      <c r="BS288" t="s">
        <v>85</v>
      </c>
    </row>
    <row r="289" spans="1:71" ht="21.75" customHeight="1" x14ac:dyDescent="0.25">
      <c r="A289" t="s">
        <v>250</v>
      </c>
      <c r="B289" t="s">
        <v>251</v>
      </c>
      <c r="C289" t="s">
        <v>449</v>
      </c>
      <c r="D289" t="s">
        <v>450</v>
      </c>
      <c r="E289" t="s">
        <v>75</v>
      </c>
      <c r="F289" t="s">
        <v>76</v>
      </c>
      <c r="G289" t="s">
        <v>171</v>
      </c>
      <c r="H289" t="s">
        <v>1821</v>
      </c>
      <c r="I289">
        <v>68500</v>
      </c>
      <c r="J289">
        <v>6</v>
      </c>
      <c r="K289" t="s">
        <v>79</v>
      </c>
      <c r="L289" t="s">
        <v>79</v>
      </c>
      <c r="M289" t="s">
        <v>79</v>
      </c>
      <c r="N289" t="s">
        <v>103</v>
      </c>
      <c r="O289" t="s">
        <v>1822</v>
      </c>
      <c r="P289" t="e">
        <v>#N/A</v>
      </c>
      <c r="Q289" t="s">
        <v>1823</v>
      </c>
      <c r="R289">
        <v>5112479688</v>
      </c>
      <c r="S289">
        <v>3031819350</v>
      </c>
      <c r="T289">
        <v>0</v>
      </c>
      <c r="U289">
        <v>0</v>
      </c>
      <c r="V289">
        <v>2080660338</v>
      </c>
      <c r="W289" t="s">
        <v>106</v>
      </c>
      <c r="X289" t="s">
        <v>84</v>
      </c>
      <c r="Y289" t="s">
        <v>84</v>
      </c>
      <c r="Z289">
        <v>1</v>
      </c>
      <c r="AC289" s="1">
        <v>1</v>
      </c>
      <c r="AD289" t="s">
        <v>1824</v>
      </c>
      <c r="AE289" t="s">
        <v>85</v>
      </c>
      <c r="AF289" s="1">
        <v>44182</v>
      </c>
      <c r="AG289" s="1">
        <v>44105</v>
      </c>
      <c r="AH289" s="1">
        <v>45804</v>
      </c>
      <c r="AI289" t="s">
        <v>1825</v>
      </c>
      <c r="AJ289" t="s">
        <v>88</v>
      </c>
      <c r="AK289">
        <v>6.2255962159999996</v>
      </c>
      <c r="AL289">
        <v>-73.299784966499999</v>
      </c>
      <c r="AM289" t="s">
        <v>93</v>
      </c>
      <c r="AN289">
        <v>3452</v>
      </c>
      <c r="AO289" s="1">
        <v>45657</v>
      </c>
      <c r="AP289" t="s">
        <v>458</v>
      </c>
      <c r="AQ289">
        <v>0</v>
      </c>
      <c r="AT289">
        <v>0</v>
      </c>
      <c r="AU289" t="s">
        <v>1805</v>
      </c>
      <c r="AV289" t="s">
        <v>93</v>
      </c>
      <c r="AW289" t="s">
        <v>93</v>
      </c>
      <c r="AX289" t="s">
        <v>85</v>
      </c>
      <c r="AZ289" t="s">
        <v>93</v>
      </c>
      <c r="BA289" t="s">
        <v>94</v>
      </c>
      <c r="BE289" t="s">
        <v>93</v>
      </c>
      <c r="BF289" t="s">
        <v>95</v>
      </c>
      <c r="BG289" t="s">
        <v>102</v>
      </c>
      <c r="BH289" t="s">
        <v>85</v>
      </c>
      <c r="BI289" t="s">
        <v>1826</v>
      </c>
      <c r="BK289" t="s">
        <v>93</v>
      </c>
      <c r="BL289" t="s">
        <v>93</v>
      </c>
      <c r="BM289" t="s">
        <v>93</v>
      </c>
      <c r="BN289" t="s">
        <v>85</v>
      </c>
      <c r="BP289" t="e">
        <v>#REF!</v>
      </c>
      <c r="BQ289" t="s">
        <v>98</v>
      </c>
      <c r="BR289" t="s">
        <v>98</v>
      </c>
      <c r="BS289" t="s">
        <v>85</v>
      </c>
    </row>
    <row r="290" spans="1:71" ht="21.75" customHeight="1" x14ac:dyDescent="0.25">
      <c r="A290" t="s">
        <v>250</v>
      </c>
      <c r="B290" t="s">
        <v>251</v>
      </c>
      <c r="C290" t="s">
        <v>449</v>
      </c>
      <c r="D290" t="s">
        <v>459</v>
      </c>
      <c r="E290" t="s">
        <v>75</v>
      </c>
      <c r="F290" t="s">
        <v>100</v>
      </c>
      <c r="G290" t="s">
        <v>655</v>
      </c>
      <c r="H290" t="s">
        <v>1827</v>
      </c>
      <c r="I290">
        <v>17001</v>
      </c>
      <c r="J290">
        <v>1</v>
      </c>
      <c r="K290" t="s">
        <v>79</v>
      </c>
      <c r="L290" t="s">
        <v>79</v>
      </c>
      <c r="M290" t="s">
        <v>79</v>
      </c>
      <c r="N290" t="s">
        <v>103</v>
      </c>
      <c r="O290" t="s">
        <v>1828</v>
      </c>
      <c r="P290" t="e">
        <v>#N/A</v>
      </c>
      <c r="Q290" t="s">
        <v>1829</v>
      </c>
      <c r="R290">
        <v>6490688361</v>
      </c>
      <c r="S290">
        <v>6490688361</v>
      </c>
      <c r="T290">
        <v>0</v>
      </c>
      <c r="U290">
        <v>0</v>
      </c>
      <c r="V290">
        <v>0</v>
      </c>
      <c r="W290" t="s">
        <v>106</v>
      </c>
      <c r="X290" t="s">
        <v>84</v>
      </c>
      <c r="Y290" t="s">
        <v>84</v>
      </c>
      <c r="Z290">
        <v>1</v>
      </c>
      <c r="AC290" s="1">
        <v>1</v>
      </c>
      <c r="AD290" t="s">
        <v>1830</v>
      </c>
      <c r="AE290" t="s">
        <v>85</v>
      </c>
      <c r="AF290" s="1">
        <v>44183</v>
      </c>
      <c r="AG290" s="1">
        <v>44655</v>
      </c>
      <c r="AH290" s="1">
        <v>45106</v>
      </c>
      <c r="AI290" t="s">
        <v>154</v>
      </c>
      <c r="AJ290" t="s">
        <v>88</v>
      </c>
      <c r="AK290">
        <v>5.0834330100000003</v>
      </c>
      <c r="AL290">
        <v>-75.611031065000006</v>
      </c>
      <c r="AM290" t="s">
        <v>93</v>
      </c>
      <c r="AN290">
        <v>73572</v>
      </c>
      <c r="AO290" s="1">
        <v>44455</v>
      </c>
      <c r="AP290" t="s">
        <v>458</v>
      </c>
      <c r="AQ290">
        <v>0</v>
      </c>
      <c r="AT290">
        <v>0</v>
      </c>
      <c r="AV290" t="s">
        <v>93</v>
      </c>
      <c r="AW290" t="s">
        <v>93</v>
      </c>
      <c r="AX290" t="s">
        <v>85</v>
      </c>
      <c r="AZ290" t="s">
        <v>93</v>
      </c>
      <c r="BA290" t="s">
        <v>94</v>
      </c>
      <c r="BE290" t="s">
        <v>93</v>
      </c>
      <c r="BF290" t="s">
        <v>95</v>
      </c>
      <c r="BG290" t="s">
        <v>299</v>
      </c>
      <c r="BI290" t="s">
        <v>1831</v>
      </c>
      <c r="BK290" t="s">
        <v>93</v>
      </c>
      <c r="BL290" t="s">
        <v>93</v>
      </c>
      <c r="BM290" t="s">
        <v>93</v>
      </c>
      <c r="BN290" t="s">
        <v>85</v>
      </c>
      <c r="BP290" t="e">
        <v>#REF!</v>
      </c>
      <c r="BQ290" t="s">
        <v>98</v>
      </c>
      <c r="BR290" t="s">
        <v>98</v>
      </c>
      <c r="BS290" t="s">
        <v>85</v>
      </c>
    </row>
    <row r="291" spans="1:71" ht="21.75" customHeight="1" x14ac:dyDescent="0.25">
      <c r="A291" t="s">
        <v>250</v>
      </c>
      <c r="B291" t="s">
        <v>251</v>
      </c>
      <c r="C291" t="s">
        <v>449</v>
      </c>
      <c r="D291" t="s">
        <v>459</v>
      </c>
      <c r="E291" t="s">
        <v>75</v>
      </c>
      <c r="F291" t="s">
        <v>76</v>
      </c>
      <c r="G291" t="s">
        <v>171</v>
      </c>
      <c r="H291" t="s">
        <v>1832</v>
      </c>
      <c r="I291">
        <v>68720</v>
      </c>
      <c r="J291">
        <v>6</v>
      </c>
      <c r="K291" t="s">
        <v>79</v>
      </c>
      <c r="L291" t="s">
        <v>79</v>
      </c>
      <c r="M291" t="s">
        <v>79</v>
      </c>
      <c r="N291" t="s">
        <v>302</v>
      </c>
      <c r="O291" t="s">
        <v>1833</v>
      </c>
      <c r="P291" t="e">
        <v>#N/A</v>
      </c>
      <c r="Q291" t="s">
        <v>1834</v>
      </c>
      <c r="R291">
        <v>3759305954</v>
      </c>
      <c r="S291">
        <v>3759305954</v>
      </c>
      <c r="T291">
        <v>0</v>
      </c>
      <c r="U291">
        <v>0</v>
      </c>
      <c r="V291">
        <v>0</v>
      </c>
      <c r="W291" t="s">
        <v>106</v>
      </c>
      <c r="X291" t="s">
        <v>84</v>
      </c>
      <c r="Y291" t="s">
        <v>84</v>
      </c>
      <c r="Z291">
        <v>1</v>
      </c>
      <c r="AC291" s="1">
        <v>1</v>
      </c>
      <c r="AD291" t="s">
        <v>1835</v>
      </c>
      <c r="AE291" t="s">
        <v>85</v>
      </c>
      <c r="AF291" s="1">
        <v>45098</v>
      </c>
      <c r="AG291" s="1">
        <v>45289</v>
      </c>
      <c r="AH291" s="1">
        <v>45792</v>
      </c>
      <c r="AI291" t="s">
        <v>1836</v>
      </c>
      <c r="AJ291" t="s">
        <v>108</v>
      </c>
      <c r="AK291">
        <v>6.4089073399999998</v>
      </c>
      <c r="AL291">
        <v>-73.616796157699994</v>
      </c>
      <c r="AM291" t="s">
        <v>93</v>
      </c>
      <c r="AN291">
        <v>313</v>
      </c>
      <c r="AO291" s="1">
        <v>45100</v>
      </c>
      <c r="AP291" t="s">
        <v>91</v>
      </c>
      <c r="AQ291">
        <v>0</v>
      </c>
      <c r="AT291">
        <v>84</v>
      </c>
      <c r="AV291" t="s">
        <v>93</v>
      </c>
      <c r="AW291" t="s">
        <v>93</v>
      </c>
      <c r="AX291" t="s">
        <v>85</v>
      </c>
      <c r="AZ291" t="s">
        <v>93</v>
      </c>
      <c r="BA291" t="s">
        <v>94</v>
      </c>
      <c r="BE291" t="s">
        <v>93</v>
      </c>
      <c r="BF291" t="s">
        <v>95</v>
      </c>
      <c r="BG291" t="s">
        <v>203</v>
      </c>
      <c r="BI291" t="s">
        <v>1837</v>
      </c>
      <c r="BJ291" t="s">
        <v>85</v>
      </c>
      <c r="BK291" t="s">
        <v>93</v>
      </c>
      <c r="BL291" t="s">
        <v>93</v>
      </c>
      <c r="BM291" t="s">
        <v>93</v>
      </c>
      <c r="BN291" t="s">
        <v>85</v>
      </c>
      <c r="BP291" t="e">
        <v>#REF!</v>
      </c>
      <c r="BQ291" t="s">
        <v>98</v>
      </c>
      <c r="BR291" t="s">
        <v>98</v>
      </c>
      <c r="BS291" t="s">
        <v>85</v>
      </c>
    </row>
    <row r="292" spans="1:71" ht="21.75" customHeight="1" x14ac:dyDescent="0.25">
      <c r="A292" t="s">
        <v>250</v>
      </c>
      <c r="B292" t="s">
        <v>251</v>
      </c>
      <c r="C292" t="s">
        <v>449</v>
      </c>
      <c r="D292" t="s">
        <v>459</v>
      </c>
      <c r="E292" t="s">
        <v>121</v>
      </c>
      <c r="F292" t="s">
        <v>112</v>
      </c>
      <c r="G292" t="s">
        <v>638</v>
      </c>
      <c r="H292" t="s">
        <v>1838</v>
      </c>
      <c r="I292">
        <v>23162</v>
      </c>
      <c r="J292">
        <v>6</v>
      </c>
      <c r="K292" t="s">
        <v>79</v>
      </c>
      <c r="L292" t="s">
        <v>79</v>
      </c>
      <c r="M292" t="s">
        <v>79</v>
      </c>
      <c r="N292" t="s">
        <v>103</v>
      </c>
      <c r="O292" t="s">
        <v>1839</v>
      </c>
      <c r="P292" t="e">
        <v>#N/A</v>
      </c>
      <c r="Q292" t="s">
        <v>1840</v>
      </c>
      <c r="R292">
        <v>11706275548</v>
      </c>
      <c r="S292">
        <v>11706275548</v>
      </c>
      <c r="T292">
        <v>0</v>
      </c>
      <c r="U292">
        <v>0</v>
      </c>
      <c r="V292">
        <v>0</v>
      </c>
      <c r="W292" t="s">
        <v>106</v>
      </c>
      <c r="X292" t="s">
        <v>84</v>
      </c>
      <c r="Y292" t="s">
        <v>84</v>
      </c>
      <c r="Z292">
        <v>1</v>
      </c>
      <c r="AC292" s="1">
        <v>1</v>
      </c>
      <c r="AD292" t="s">
        <v>1841</v>
      </c>
      <c r="AE292" t="s">
        <v>85</v>
      </c>
      <c r="AF292" s="1">
        <v>44491</v>
      </c>
      <c r="AG292" s="1">
        <v>44606</v>
      </c>
      <c r="AH292" s="1">
        <v>45859</v>
      </c>
      <c r="AI292" t="s">
        <v>1842</v>
      </c>
      <c r="AJ292" t="s">
        <v>88</v>
      </c>
      <c r="AK292">
        <v>8.8833330000000004</v>
      </c>
      <c r="AL292">
        <v>-75.790000000000006</v>
      </c>
      <c r="AN292">
        <v>15007</v>
      </c>
      <c r="AO292" s="1">
        <v>45086</v>
      </c>
      <c r="AP292" t="s">
        <v>458</v>
      </c>
      <c r="AQ292">
        <v>0</v>
      </c>
      <c r="AT292">
        <v>0</v>
      </c>
      <c r="AV292" t="s">
        <v>85</v>
      </c>
      <c r="AW292" t="s">
        <v>85</v>
      </c>
      <c r="AX292" t="s">
        <v>85</v>
      </c>
      <c r="AZ292" t="s">
        <v>93</v>
      </c>
      <c r="BA292" t="s">
        <v>94</v>
      </c>
      <c r="BE292" t="s">
        <v>93</v>
      </c>
      <c r="BF292" t="s">
        <v>121</v>
      </c>
      <c r="BG292" t="s">
        <v>646</v>
      </c>
      <c r="BI292" t="s">
        <v>1843</v>
      </c>
      <c r="BK292" t="s">
        <v>93</v>
      </c>
      <c r="BL292" t="s">
        <v>93</v>
      </c>
      <c r="BM292" t="s">
        <v>93</v>
      </c>
      <c r="BN292" t="s">
        <v>85</v>
      </c>
      <c r="BP292" t="e">
        <v>#REF!</v>
      </c>
      <c r="BQ292" t="s">
        <v>98</v>
      </c>
      <c r="BR292" t="s">
        <v>98</v>
      </c>
      <c r="BS292" t="s">
        <v>85</v>
      </c>
    </row>
    <row r="293" spans="1:71" ht="21.75" customHeight="1" x14ac:dyDescent="0.25">
      <c r="A293" t="s">
        <v>250</v>
      </c>
      <c r="B293" t="s">
        <v>251</v>
      </c>
      <c r="C293" t="s">
        <v>449</v>
      </c>
      <c r="D293" t="s">
        <v>450</v>
      </c>
      <c r="E293" t="s">
        <v>121</v>
      </c>
      <c r="F293" t="s">
        <v>112</v>
      </c>
      <c r="G293" t="s">
        <v>638</v>
      </c>
      <c r="H293" t="s">
        <v>1844</v>
      </c>
      <c r="I293">
        <v>23672</v>
      </c>
      <c r="J293">
        <v>6</v>
      </c>
      <c r="K293" t="s">
        <v>79</v>
      </c>
      <c r="L293" t="s">
        <v>79</v>
      </c>
      <c r="M293" t="s">
        <v>85</v>
      </c>
      <c r="N293" t="s">
        <v>80</v>
      </c>
      <c r="O293" t="s">
        <v>1845</v>
      </c>
      <c r="P293" t="e">
        <v>#N/A</v>
      </c>
      <c r="Q293" t="s">
        <v>1846</v>
      </c>
      <c r="R293">
        <v>26679311723</v>
      </c>
      <c r="S293">
        <v>8000000000</v>
      </c>
      <c r="T293">
        <v>0</v>
      </c>
      <c r="U293">
        <v>0</v>
      </c>
      <c r="V293">
        <v>18679311723</v>
      </c>
      <c r="W293" t="s">
        <v>106</v>
      </c>
      <c r="X293" t="s">
        <v>84</v>
      </c>
      <c r="Y293" t="s">
        <v>84</v>
      </c>
      <c r="Z293">
        <v>1</v>
      </c>
      <c r="AC293" s="1">
        <v>1</v>
      </c>
      <c r="AD293" t="s">
        <v>1847</v>
      </c>
      <c r="AE293" t="s">
        <v>85</v>
      </c>
      <c r="AF293" s="1">
        <v>44110</v>
      </c>
      <c r="AG293" s="1">
        <v>44341</v>
      </c>
      <c r="AH293" s="1">
        <v>45968</v>
      </c>
      <c r="AI293" t="s">
        <v>643</v>
      </c>
      <c r="AJ293" t="s">
        <v>88</v>
      </c>
      <c r="AK293">
        <v>9.3676469999999998</v>
      </c>
      <c r="AL293">
        <v>-75.755977000000001</v>
      </c>
      <c r="AM293" t="s">
        <v>85</v>
      </c>
      <c r="AN293">
        <v>34949</v>
      </c>
      <c r="AO293" s="1">
        <v>45481</v>
      </c>
      <c r="AP293" t="s">
        <v>458</v>
      </c>
      <c r="AQ293">
        <v>0</v>
      </c>
      <c r="AT293">
        <v>0</v>
      </c>
      <c r="AV293" t="s">
        <v>85</v>
      </c>
      <c r="AW293" t="s">
        <v>85</v>
      </c>
      <c r="AX293" t="s">
        <v>85</v>
      </c>
      <c r="AZ293" t="s">
        <v>93</v>
      </c>
      <c r="BA293" t="s">
        <v>94</v>
      </c>
      <c r="BE293" t="s">
        <v>93</v>
      </c>
      <c r="BF293" t="s">
        <v>121</v>
      </c>
      <c r="BG293" t="s">
        <v>646</v>
      </c>
      <c r="BH293" t="s">
        <v>85</v>
      </c>
      <c r="BI293" t="s">
        <v>1848</v>
      </c>
      <c r="BK293" t="s">
        <v>93</v>
      </c>
      <c r="BL293" t="s">
        <v>93</v>
      </c>
      <c r="BM293" t="s">
        <v>85</v>
      </c>
      <c r="BN293" t="s">
        <v>85</v>
      </c>
      <c r="BP293" t="e">
        <v>#REF!</v>
      </c>
      <c r="BQ293" t="s">
        <v>98</v>
      </c>
      <c r="BR293" t="s">
        <v>98</v>
      </c>
      <c r="BS293" t="s">
        <v>85</v>
      </c>
    </row>
    <row r="294" spans="1:71" ht="21.75" customHeight="1" x14ac:dyDescent="0.25">
      <c r="A294" t="s">
        <v>250</v>
      </c>
      <c r="B294" t="s">
        <v>251</v>
      </c>
      <c r="C294" t="s">
        <v>449</v>
      </c>
      <c r="D294" t="s">
        <v>450</v>
      </c>
      <c r="E294" t="s">
        <v>75</v>
      </c>
      <c r="F294" t="s">
        <v>100</v>
      </c>
      <c r="G294" t="s">
        <v>1246</v>
      </c>
      <c r="H294" t="s">
        <v>1849</v>
      </c>
      <c r="I294">
        <v>66682</v>
      </c>
      <c r="J294">
        <v>5</v>
      </c>
      <c r="K294" t="s">
        <v>79</v>
      </c>
      <c r="L294" t="s">
        <v>79</v>
      </c>
      <c r="M294" t="s">
        <v>79</v>
      </c>
      <c r="N294" t="s">
        <v>302</v>
      </c>
      <c r="O294" t="s">
        <v>1850</v>
      </c>
      <c r="P294" t="e">
        <v>#N/A</v>
      </c>
      <c r="Q294" t="s">
        <v>1851</v>
      </c>
      <c r="R294">
        <v>1990177406</v>
      </c>
      <c r="S294">
        <v>1990177406</v>
      </c>
      <c r="T294">
        <v>0</v>
      </c>
      <c r="U294">
        <v>0</v>
      </c>
      <c r="V294">
        <v>0</v>
      </c>
      <c r="W294" t="s">
        <v>106</v>
      </c>
      <c r="X294" t="s">
        <v>84</v>
      </c>
      <c r="Y294" t="s">
        <v>84</v>
      </c>
      <c r="Z294">
        <v>1</v>
      </c>
      <c r="AC294" s="1">
        <v>1</v>
      </c>
      <c r="AD294" t="s">
        <v>1852</v>
      </c>
      <c r="AE294" t="s">
        <v>85</v>
      </c>
      <c r="AF294" s="1">
        <v>45103</v>
      </c>
      <c r="AG294" s="1">
        <v>45253</v>
      </c>
      <c r="AH294" s="1">
        <v>45558</v>
      </c>
      <c r="AI294" t="s">
        <v>1853</v>
      </c>
      <c r="AJ294" t="s">
        <v>108</v>
      </c>
      <c r="AK294">
        <v>4.8337898279999996</v>
      </c>
      <c r="AL294">
        <v>-75.549501739999997</v>
      </c>
      <c r="AM294" t="s">
        <v>93</v>
      </c>
      <c r="AN294">
        <v>355</v>
      </c>
      <c r="AO294" s="1">
        <v>45076</v>
      </c>
      <c r="AP294" t="s">
        <v>91</v>
      </c>
      <c r="AQ294">
        <v>0</v>
      </c>
      <c r="AT294">
        <v>0</v>
      </c>
      <c r="AU294" t="s">
        <v>1805</v>
      </c>
      <c r="AV294" t="s">
        <v>93</v>
      </c>
      <c r="AW294" t="s">
        <v>93</v>
      </c>
      <c r="AX294" t="s">
        <v>85</v>
      </c>
      <c r="AZ294" t="s">
        <v>93</v>
      </c>
      <c r="BA294" t="s">
        <v>94</v>
      </c>
      <c r="BE294" t="s">
        <v>93</v>
      </c>
      <c r="BF294" t="s">
        <v>95</v>
      </c>
      <c r="BG294" t="s">
        <v>299</v>
      </c>
      <c r="BH294" t="s">
        <v>85</v>
      </c>
      <c r="BI294" t="s">
        <v>1854</v>
      </c>
      <c r="BK294" t="s">
        <v>93</v>
      </c>
      <c r="BL294" t="s">
        <v>93</v>
      </c>
      <c r="BM294" t="s">
        <v>93</v>
      </c>
      <c r="BN294" t="s">
        <v>85</v>
      </c>
      <c r="BP294" t="e">
        <v>#REF!</v>
      </c>
      <c r="BQ294" t="s">
        <v>98</v>
      </c>
      <c r="BR294" t="s">
        <v>98</v>
      </c>
      <c r="BS294" t="s">
        <v>85</v>
      </c>
    </row>
    <row r="295" spans="1:71" ht="21.75" customHeight="1" x14ac:dyDescent="0.25">
      <c r="A295" t="s">
        <v>250</v>
      </c>
      <c r="B295" t="s">
        <v>251</v>
      </c>
      <c r="C295" t="s">
        <v>449</v>
      </c>
      <c r="D295" t="s">
        <v>459</v>
      </c>
      <c r="E295" t="s">
        <v>75</v>
      </c>
      <c r="F295" t="s">
        <v>76</v>
      </c>
      <c r="G295" t="s">
        <v>77</v>
      </c>
      <c r="H295" t="s">
        <v>1855</v>
      </c>
      <c r="I295">
        <v>25430</v>
      </c>
      <c r="J295">
        <v>2</v>
      </c>
      <c r="K295" t="s">
        <v>79</v>
      </c>
      <c r="L295" t="s">
        <v>79</v>
      </c>
      <c r="M295" t="s">
        <v>79</v>
      </c>
      <c r="N295" t="s">
        <v>103</v>
      </c>
      <c r="O295" t="s">
        <v>1856</v>
      </c>
      <c r="P295" t="e">
        <v>#N/A</v>
      </c>
      <c r="Q295" t="s">
        <v>1857</v>
      </c>
      <c r="R295">
        <v>5660494749</v>
      </c>
      <c r="S295">
        <v>3500000000</v>
      </c>
      <c r="T295">
        <v>0</v>
      </c>
      <c r="U295">
        <v>0</v>
      </c>
      <c r="V295">
        <v>2160494749</v>
      </c>
      <c r="W295" t="s">
        <v>106</v>
      </c>
      <c r="X295" t="s">
        <v>84</v>
      </c>
      <c r="Y295" t="s">
        <v>84</v>
      </c>
      <c r="Z295">
        <v>0.98</v>
      </c>
      <c r="AA295" t="s">
        <v>85</v>
      </c>
      <c r="AC295" s="1">
        <v>1</v>
      </c>
      <c r="AD295" t="s">
        <v>1858</v>
      </c>
      <c r="AE295" t="s">
        <v>85</v>
      </c>
      <c r="AF295" s="1">
        <v>44166</v>
      </c>
      <c r="AG295" s="1">
        <v>44893</v>
      </c>
      <c r="AH295" s="1">
        <v>46125</v>
      </c>
      <c r="AI295" t="s">
        <v>1636</v>
      </c>
      <c r="AJ295" t="s">
        <v>88</v>
      </c>
      <c r="AK295" t="s">
        <v>1859</v>
      </c>
      <c r="AL295" t="s">
        <v>1860</v>
      </c>
      <c r="AN295">
        <v>45988</v>
      </c>
      <c r="AO295" s="1">
        <v>45649</v>
      </c>
      <c r="AP295" t="s">
        <v>458</v>
      </c>
      <c r="AQ295">
        <v>0</v>
      </c>
      <c r="AT295">
        <v>0</v>
      </c>
      <c r="AV295" t="s">
        <v>93</v>
      </c>
      <c r="AW295" t="s">
        <v>93</v>
      </c>
      <c r="AX295" t="s">
        <v>85</v>
      </c>
      <c r="AZ295" t="s">
        <v>93</v>
      </c>
      <c r="BA295" t="s">
        <v>94</v>
      </c>
      <c r="BE295" t="s">
        <v>93</v>
      </c>
      <c r="BF295" t="s">
        <v>95</v>
      </c>
      <c r="BG295" t="s">
        <v>96</v>
      </c>
      <c r="BH295" t="s">
        <v>85</v>
      </c>
      <c r="BI295" t="s">
        <v>1861</v>
      </c>
      <c r="BK295" t="s">
        <v>93</v>
      </c>
      <c r="BL295" t="s">
        <v>93</v>
      </c>
      <c r="BM295" t="s">
        <v>93</v>
      </c>
      <c r="BN295" t="s">
        <v>85</v>
      </c>
      <c r="BP295" t="e">
        <v>#REF!</v>
      </c>
      <c r="BQ295" t="s">
        <v>98</v>
      </c>
      <c r="BR295" t="s">
        <v>98</v>
      </c>
      <c r="BS295" t="s">
        <v>85</v>
      </c>
    </row>
    <row r="296" spans="1:71" ht="21.75" customHeight="1" x14ac:dyDescent="0.25">
      <c r="A296" t="s">
        <v>250</v>
      </c>
      <c r="B296" t="s">
        <v>251</v>
      </c>
      <c r="C296" t="s">
        <v>449</v>
      </c>
      <c r="D296" t="s">
        <v>450</v>
      </c>
      <c r="E296" t="s">
        <v>75</v>
      </c>
      <c r="F296" t="s">
        <v>75</v>
      </c>
      <c r="G296" t="s">
        <v>113</v>
      </c>
      <c r="H296" t="s">
        <v>114</v>
      </c>
      <c r="I296">
        <v>54518</v>
      </c>
      <c r="J296">
        <v>6</v>
      </c>
      <c r="K296" t="s">
        <v>79</v>
      </c>
      <c r="L296" t="s">
        <v>79</v>
      </c>
      <c r="M296" t="s">
        <v>79</v>
      </c>
      <c r="N296" t="s">
        <v>103</v>
      </c>
      <c r="O296" t="s">
        <v>1862</v>
      </c>
      <c r="P296" t="e">
        <v>#N/A</v>
      </c>
      <c r="Q296" t="s">
        <v>1863</v>
      </c>
      <c r="R296">
        <v>988296978</v>
      </c>
      <c r="S296">
        <v>988296978</v>
      </c>
      <c r="T296">
        <v>0</v>
      </c>
      <c r="U296">
        <v>0</v>
      </c>
      <c r="V296">
        <v>0</v>
      </c>
      <c r="W296" t="s">
        <v>106</v>
      </c>
      <c r="X296" t="s">
        <v>84</v>
      </c>
      <c r="Y296" t="s">
        <v>84</v>
      </c>
      <c r="Z296">
        <v>1</v>
      </c>
      <c r="AC296" s="1">
        <v>1</v>
      </c>
      <c r="AD296" t="s">
        <v>1864</v>
      </c>
      <c r="AE296" t="s">
        <v>85</v>
      </c>
      <c r="AF296" s="1">
        <v>44589</v>
      </c>
      <c r="AG296" s="1">
        <v>44846</v>
      </c>
      <c r="AH296" s="1">
        <v>45504</v>
      </c>
      <c r="AI296" t="s">
        <v>288</v>
      </c>
      <c r="AJ296" t="s">
        <v>108</v>
      </c>
      <c r="AK296">
        <v>7.3790576229999996</v>
      </c>
      <c r="AL296">
        <v>-72.675903480000002</v>
      </c>
      <c r="AM296" t="s">
        <v>93</v>
      </c>
      <c r="AN296">
        <v>22960</v>
      </c>
      <c r="AO296" s="1">
        <v>44330</v>
      </c>
      <c r="AP296" t="s">
        <v>91</v>
      </c>
      <c r="AQ296">
        <v>222</v>
      </c>
      <c r="AT296">
        <v>0</v>
      </c>
      <c r="AV296" t="s">
        <v>93</v>
      </c>
      <c r="AW296" t="s">
        <v>93</v>
      </c>
      <c r="AX296" t="s">
        <v>85</v>
      </c>
      <c r="AZ296" t="s">
        <v>93</v>
      </c>
      <c r="BA296" t="s">
        <v>94</v>
      </c>
      <c r="BE296" t="s">
        <v>93</v>
      </c>
      <c r="BF296" t="s">
        <v>121</v>
      </c>
      <c r="BG296" t="s">
        <v>122</v>
      </c>
      <c r="BH296" t="s">
        <v>85</v>
      </c>
      <c r="BI296" t="s">
        <v>1865</v>
      </c>
      <c r="BK296" t="s">
        <v>93</v>
      </c>
      <c r="BL296" t="s">
        <v>93</v>
      </c>
      <c r="BM296" t="s">
        <v>93</v>
      </c>
      <c r="BN296" t="s">
        <v>85</v>
      </c>
      <c r="BP296" t="e">
        <v>#REF!</v>
      </c>
      <c r="BQ296" t="s">
        <v>98</v>
      </c>
      <c r="BR296" t="s">
        <v>98</v>
      </c>
      <c r="BS296" t="s">
        <v>85</v>
      </c>
    </row>
    <row r="297" spans="1:71" ht="21.75" customHeight="1" x14ac:dyDescent="0.25">
      <c r="A297" t="s">
        <v>250</v>
      </c>
      <c r="B297" t="s">
        <v>251</v>
      </c>
      <c r="C297" t="s">
        <v>449</v>
      </c>
      <c r="D297" t="s">
        <v>459</v>
      </c>
      <c r="E297" t="s">
        <v>75</v>
      </c>
      <c r="F297" t="s">
        <v>100</v>
      </c>
      <c r="G297" t="s">
        <v>494</v>
      </c>
      <c r="H297" t="s">
        <v>1866</v>
      </c>
      <c r="I297">
        <v>41206</v>
      </c>
      <c r="J297">
        <v>6</v>
      </c>
      <c r="K297" t="s">
        <v>79</v>
      </c>
      <c r="L297" t="s">
        <v>85</v>
      </c>
      <c r="M297" t="s">
        <v>79</v>
      </c>
      <c r="N297" t="s">
        <v>103</v>
      </c>
      <c r="O297" t="s">
        <v>1867</v>
      </c>
      <c r="P297" t="e">
        <v>#N/A</v>
      </c>
      <c r="Q297" t="s">
        <v>1868</v>
      </c>
      <c r="R297">
        <v>3417674949</v>
      </c>
      <c r="S297">
        <v>3417674949</v>
      </c>
      <c r="T297">
        <v>0</v>
      </c>
      <c r="U297">
        <v>0</v>
      </c>
      <c r="V297">
        <v>0</v>
      </c>
      <c r="W297" t="s">
        <v>106</v>
      </c>
      <c r="X297" t="s">
        <v>84</v>
      </c>
      <c r="Y297" t="s">
        <v>84</v>
      </c>
      <c r="Z297">
        <v>1</v>
      </c>
      <c r="AC297" s="1">
        <v>1</v>
      </c>
      <c r="AD297" t="s">
        <v>1869</v>
      </c>
      <c r="AE297" t="s">
        <v>85</v>
      </c>
      <c r="AF297" s="1">
        <v>44560</v>
      </c>
      <c r="AG297" s="1">
        <v>44988</v>
      </c>
      <c r="AH297" s="1">
        <v>45617</v>
      </c>
      <c r="AI297" t="s">
        <v>725</v>
      </c>
      <c r="AJ297" t="s">
        <v>88</v>
      </c>
      <c r="AK297">
        <v>3.2627635640000001</v>
      </c>
      <c r="AL297">
        <v>-74.785161169999995</v>
      </c>
      <c r="AM297" t="s">
        <v>93</v>
      </c>
      <c r="AN297">
        <v>2577</v>
      </c>
      <c r="AO297" s="1">
        <v>44918</v>
      </c>
      <c r="AP297" t="s">
        <v>91</v>
      </c>
      <c r="AQ297">
        <v>0</v>
      </c>
      <c r="AT297">
        <v>0</v>
      </c>
      <c r="AV297" t="s">
        <v>93</v>
      </c>
      <c r="AW297" t="s">
        <v>93</v>
      </c>
      <c r="AX297" t="s">
        <v>85</v>
      </c>
      <c r="AZ297" t="s">
        <v>93</v>
      </c>
      <c r="BA297" t="s">
        <v>94</v>
      </c>
      <c r="BD297" t="s">
        <v>85</v>
      </c>
      <c r="BE297" t="s">
        <v>93</v>
      </c>
      <c r="BF297" t="s">
        <v>95</v>
      </c>
      <c r="BG297" t="s">
        <v>96</v>
      </c>
      <c r="BI297" t="s">
        <v>1870</v>
      </c>
      <c r="BK297" t="s">
        <v>93</v>
      </c>
      <c r="BL297" t="s">
        <v>93</v>
      </c>
      <c r="BM297" t="s">
        <v>93</v>
      </c>
      <c r="BN297" t="s">
        <v>85</v>
      </c>
      <c r="BP297" t="e">
        <v>#REF!</v>
      </c>
      <c r="BQ297" t="s">
        <v>98</v>
      </c>
      <c r="BR297" t="s">
        <v>98</v>
      </c>
      <c r="BS297" t="s">
        <v>85</v>
      </c>
    </row>
    <row r="298" spans="1:71" ht="21.75" customHeight="1" x14ac:dyDescent="0.25">
      <c r="A298" t="s">
        <v>250</v>
      </c>
      <c r="B298" t="s">
        <v>251</v>
      </c>
      <c r="C298" t="s">
        <v>449</v>
      </c>
      <c r="D298" t="s">
        <v>459</v>
      </c>
      <c r="E298" t="s">
        <v>205</v>
      </c>
      <c r="F298" t="s">
        <v>100</v>
      </c>
      <c r="G298" t="s">
        <v>881</v>
      </c>
      <c r="H298" t="s">
        <v>882</v>
      </c>
      <c r="I298">
        <v>86001</v>
      </c>
      <c r="J298">
        <v>6</v>
      </c>
      <c r="K298" t="s">
        <v>150</v>
      </c>
      <c r="L298" t="s">
        <v>85</v>
      </c>
      <c r="M298" t="s">
        <v>79</v>
      </c>
      <c r="N298" t="s">
        <v>103</v>
      </c>
      <c r="O298" t="s">
        <v>1871</v>
      </c>
      <c r="P298" t="e">
        <v>#N/A</v>
      </c>
      <c r="Q298" t="s">
        <v>1872</v>
      </c>
      <c r="R298">
        <v>2866374221</v>
      </c>
      <c r="S298">
        <v>2866374221</v>
      </c>
      <c r="T298">
        <v>0</v>
      </c>
      <c r="U298">
        <v>0</v>
      </c>
      <c r="V298">
        <v>0</v>
      </c>
      <c r="W298" t="s">
        <v>106</v>
      </c>
      <c r="X298" t="s">
        <v>885</v>
      </c>
      <c r="Y298" t="s">
        <v>84</v>
      </c>
      <c r="Z298">
        <v>1</v>
      </c>
      <c r="AA298" t="s">
        <v>85</v>
      </c>
      <c r="AC298" s="1">
        <v>1</v>
      </c>
      <c r="AD298" t="s">
        <v>1873</v>
      </c>
      <c r="AE298" t="s">
        <v>85</v>
      </c>
      <c r="AF298" s="1">
        <v>43626</v>
      </c>
      <c r="AG298" s="1">
        <v>45160</v>
      </c>
      <c r="AH298" s="1">
        <v>46053</v>
      </c>
      <c r="AI298" t="s">
        <v>887</v>
      </c>
      <c r="AJ298" t="s">
        <v>88</v>
      </c>
      <c r="AK298" t="s">
        <v>888</v>
      </c>
      <c r="AL298" t="s">
        <v>889</v>
      </c>
      <c r="AM298" t="s">
        <v>85</v>
      </c>
      <c r="AN298">
        <v>34750</v>
      </c>
      <c r="AO298" s="1">
        <v>44512</v>
      </c>
      <c r="AP298" t="s">
        <v>91</v>
      </c>
      <c r="AQ298">
        <v>0</v>
      </c>
      <c r="AT298">
        <v>0</v>
      </c>
      <c r="AV298" t="s">
        <v>93</v>
      </c>
      <c r="AW298" t="s">
        <v>93</v>
      </c>
      <c r="AX298" t="s">
        <v>85</v>
      </c>
      <c r="AZ298" t="s">
        <v>93</v>
      </c>
      <c r="BA298" t="s">
        <v>52</v>
      </c>
      <c r="BE298" t="s">
        <v>93</v>
      </c>
      <c r="BF298" t="s">
        <v>239</v>
      </c>
      <c r="BG298" t="s">
        <v>890</v>
      </c>
      <c r="BI298" t="s">
        <v>1874</v>
      </c>
      <c r="BK298" t="s">
        <v>93</v>
      </c>
      <c r="BL298" t="s">
        <v>85</v>
      </c>
      <c r="BM298" t="s">
        <v>85</v>
      </c>
      <c r="BN298" t="s">
        <v>85</v>
      </c>
      <c r="BP298" t="e">
        <v>#REF!</v>
      </c>
      <c r="BQ298" t="s">
        <v>98</v>
      </c>
      <c r="BR298" t="s">
        <v>98</v>
      </c>
      <c r="BS298" t="s">
        <v>85</v>
      </c>
    </row>
    <row r="299" spans="1:71" ht="21.75" customHeight="1" x14ac:dyDescent="0.25">
      <c r="A299" t="s">
        <v>250</v>
      </c>
      <c r="B299" t="s">
        <v>251</v>
      </c>
      <c r="C299" t="s">
        <v>449</v>
      </c>
      <c r="D299" t="s">
        <v>74</v>
      </c>
      <c r="E299" t="s">
        <v>75</v>
      </c>
      <c r="F299" t="s">
        <v>76</v>
      </c>
      <c r="G299" t="s">
        <v>421</v>
      </c>
      <c r="H299" t="s">
        <v>1875</v>
      </c>
      <c r="I299">
        <v>5001</v>
      </c>
      <c r="J299" t="s">
        <v>372</v>
      </c>
      <c r="K299" t="s">
        <v>79</v>
      </c>
      <c r="L299" t="s">
        <v>79</v>
      </c>
      <c r="M299" t="s">
        <v>79</v>
      </c>
      <c r="N299" t="s">
        <v>103</v>
      </c>
      <c r="O299" t="s">
        <v>1876</v>
      </c>
      <c r="P299" t="e">
        <v>#N/A</v>
      </c>
      <c r="Q299" t="s">
        <v>1877</v>
      </c>
      <c r="R299">
        <v>1131102763</v>
      </c>
      <c r="S299">
        <v>1131102763</v>
      </c>
      <c r="T299">
        <v>0</v>
      </c>
      <c r="U299">
        <v>0</v>
      </c>
      <c r="V299">
        <v>0</v>
      </c>
      <c r="W299" t="s">
        <v>106</v>
      </c>
      <c r="X299" t="s">
        <v>84</v>
      </c>
      <c r="Y299" t="s">
        <v>84</v>
      </c>
      <c r="Z299">
        <v>1</v>
      </c>
      <c r="AC299" s="1">
        <v>1</v>
      </c>
      <c r="AD299" t="s">
        <v>1878</v>
      </c>
      <c r="AE299" t="s">
        <v>85</v>
      </c>
      <c r="AF299" s="1">
        <v>1</v>
      </c>
      <c r="AG299" s="1">
        <v>44137</v>
      </c>
      <c r="AH299" s="1">
        <v>45080</v>
      </c>
      <c r="AI299" t="s">
        <v>118</v>
      </c>
      <c r="AJ299" t="s">
        <v>88</v>
      </c>
      <c r="AK299">
        <v>6.2575902589999997</v>
      </c>
      <c r="AL299">
        <v>-73.178967216999993</v>
      </c>
      <c r="AM299" t="s">
        <v>533</v>
      </c>
      <c r="AN299">
        <v>0</v>
      </c>
      <c r="AO299" s="1">
        <v>44026</v>
      </c>
      <c r="AP299" t="s">
        <v>458</v>
      </c>
      <c r="AQ299">
        <v>0</v>
      </c>
      <c r="AT299">
        <v>0</v>
      </c>
      <c r="AU299">
        <v>0</v>
      </c>
      <c r="AV299" t="s">
        <v>93</v>
      </c>
      <c r="AW299" t="s">
        <v>93</v>
      </c>
      <c r="AX299" t="s">
        <v>93</v>
      </c>
      <c r="AZ299" t="s">
        <v>93</v>
      </c>
      <c r="BA299" t="s">
        <v>94</v>
      </c>
      <c r="BC299" t="s">
        <v>85</v>
      </c>
      <c r="BE299" t="s">
        <v>93</v>
      </c>
      <c r="BF299" t="s">
        <v>95</v>
      </c>
      <c r="BG299" t="s">
        <v>812</v>
      </c>
      <c r="BI299" t="s">
        <v>1879</v>
      </c>
      <c r="BK299" t="s">
        <v>93</v>
      </c>
      <c r="BL299" t="s">
        <v>93</v>
      </c>
      <c r="BM299" t="s">
        <v>93</v>
      </c>
      <c r="BN299" t="s">
        <v>85</v>
      </c>
      <c r="BP299" t="e">
        <v>#REF!</v>
      </c>
      <c r="BQ299" t="s">
        <v>98</v>
      </c>
      <c r="BR299" t="s">
        <v>98</v>
      </c>
      <c r="BS299" t="s">
        <v>85</v>
      </c>
    </row>
    <row r="300" spans="1:71" ht="21.75" customHeight="1" x14ac:dyDescent="0.25">
      <c r="A300" t="s">
        <v>250</v>
      </c>
      <c r="B300" t="s">
        <v>251</v>
      </c>
      <c r="C300" t="s">
        <v>449</v>
      </c>
      <c r="D300" t="s">
        <v>74</v>
      </c>
      <c r="E300" t="s">
        <v>75</v>
      </c>
      <c r="F300" t="s">
        <v>76</v>
      </c>
      <c r="G300" t="s">
        <v>421</v>
      </c>
      <c r="H300" t="s">
        <v>1875</v>
      </c>
      <c r="I300">
        <v>5001</v>
      </c>
      <c r="J300" t="s">
        <v>372</v>
      </c>
      <c r="K300" t="s">
        <v>79</v>
      </c>
      <c r="L300" t="s">
        <v>79</v>
      </c>
      <c r="M300" t="s">
        <v>79</v>
      </c>
      <c r="N300" t="s">
        <v>103</v>
      </c>
      <c r="O300" t="s">
        <v>1880</v>
      </c>
      <c r="P300" t="e">
        <v>#N/A</v>
      </c>
      <c r="Q300" t="s">
        <v>1881</v>
      </c>
      <c r="R300">
        <v>707549345</v>
      </c>
      <c r="S300">
        <v>707549345</v>
      </c>
      <c r="T300">
        <v>0</v>
      </c>
      <c r="U300">
        <v>0</v>
      </c>
      <c r="V300">
        <v>0</v>
      </c>
      <c r="W300" t="s">
        <v>106</v>
      </c>
      <c r="X300" t="s">
        <v>84</v>
      </c>
      <c r="Y300" t="s">
        <v>84</v>
      </c>
      <c r="Z300">
        <v>1</v>
      </c>
      <c r="AC300" s="1">
        <v>1</v>
      </c>
      <c r="AD300" t="s">
        <v>1882</v>
      </c>
      <c r="AE300" t="s">
        <v>85</v>
      </c>
      <c r="AF300" s="1">
        <v>1</v>
      </c>
      <c r="AG300" s="1">
        <v>44137</v>
      </c>
      <c r="AH300" s="1">
        <v>44959</v>
      </c>
      <c r="AI300" t="s">
        <v>118</v>
      </c>
      <c r="AJ300" t="s">
        <v>88</v>
      </c>
      <c r="AK300">
        <v>6.2575902589999997</v>
      </c>
      <c r="AL300">
        <v>-75.611031065000006</v>
      </c>
      <c r="AM300" t="s">
        <v>533</v>
      </c>
      <c r="AN300">
        <v>0</v>
      </c>
      <c r="AO300" s="1">
        <v>1</v>
      </c>
      <c r="AP300" t="s">
        <v>458</v>
      </c>
      <c r="AQ300">
        <v>0</v>
      </c>
      <c r="AT300">
        <v>0</v>
      </c>
      <c r="AU300">
        <v>0</v>
      </c>
      <c r="AV300" t="s">
        <v>93</v>
      </c>
      <c r="AW300" t="s">
        <v>93</v>
      </c>
      <c r="AX300" t="s">
        <v>93</v>
      </c>
      <c r="AZ300" t="s">
        <v>93</v>
      </c>
      <c r="BA300" t="s">
        <v>94</v>
      </c>
      <c r="BC300" t="s">
        <v>85</v>
      </c>
      <c r="BE300" t="s">
        <v>93</v>
      </c>
      <c r="BF300" t="s">
        <v>95</v>
      </c>
      <c r="BG300" t="s">
        <v>812</v>
      </c>
      <c r="BI300" t="s">
        <v>1883</v>
      </c>
      <c r="BK300" t="s">
        <v>93</v>
      </c>
      <c r="BL300" t="s">
        <v>93</v>
      </c>
      <c r="BM300" t="s">
        <v>93</v>
      </c>
      <c r="BN300" t="s">
        <v>85</v>
      </c>
      <c r="BP300" t="e">
        <v>#REF!</v>
      </c>
      <c r="BQ300" t="s">
        <v>98</v>
      </c>
      <c r="BR300" t="s">
        <v>98</v>
      </c>
      <c r="BS300" t="s">
        <v>85</v>
      </c>
    </row>
    <row r="301" spans="1:71" ht="21.75" customHeight="1" x14ac:dyDescent="0.25">
      <c r="A301" t="s">
        <v>250</v>
      </c>
      <c r="B301" t="s">
        <v>251</v>
      </c>
      <c r="C301" t="s">
        <v>449</v>
      </c>
      <c r="D301" t="s">
        <v>459</v>
      </c>
      <c r="E301" t="s">
        <v>121</v>
      </c>
      <c r="F301" t="s">
        <v>112</v>
      </c>
      <c r="G301" t="s">
        <v>638</v>
      </c>
      <c r="H301" t="s">
        <v>1838</v>
      </c>
      <c r="I301">
        <v>23162</v>
      </c>
      <c r="J301">
        <v>6</v>
      </c>
      <c r="K301" t="s">
        <v>79</v>
      </c>
      <c r="L301" t="s">
        <v>79</v>
      </c>
      <c r="M301" t="s">
        <v>79</v>
      </c>
      <c r="N301" t="s">
        <v>103</v>
      </c>
      <c r="O301" t="s">
        <v>1884</v>
      </c>
      <c r="P301" t="e">
        <v>#N/A</v>
      </c>
      <c r="Q301" t="s">
        <v>1885</v>
      </c>
      <c r="R301">
        <v>13093905610</v>
      </c>
      <c r="S301">
        <v>13093905610</v>
      </c>
      <c r="T301">
        <v>0</v>
      </c>
      <c r="U301">
        <v>0</v>
      </c>
      <c r="V301">
        <v>0</v>
      </c>
      <c r="W301" t="s">
        <v>106</v>
      </c>
      <c r="X301" t="s">
        <v>84</v>
      </c>
      <c r="Y301" t="s">
        <v>84</v>
      </c>
      <c r="Z301">
        <v>1</v>
      </c>
      <c r="AC301" s="1">
        <v>1</v>
      </c>
      <c r="AD301" t="s">
        <v>1886</v>
      </c>
      <c r="AE301" t="s">
        <v>85</v>
      </c>
      <c r="AF301" s="1">
        <v>44183</v>
      </c>
      <c r="AG301" s="1">
        <v>44390</v>
      </c>
      <c r="AH301" s="1">
        <v>45457</v>
      </c>
      <c r="AI301" t="s">
        <v>1842</v>
      </c>
      <c r="AJ301" t="s">
        <v>88</v>
      </c>
      <c r="AK301">
        <v>8883333</v>
      </c>
      <c r="AL301">
        <v>-75790000</v>
      </c>
      <c r="AN301">
        <v>14000</v>
      </c>
      <c r="AO301" s="1">
        <v>45100</v>
      </c>
      <c r="AP301" t="s">
        <v>458</v>
      </c>
      <c r="AQ301">
        <v>720</v>
      </c>
      <c r="AT301">
        <v>0</v>
      </c>
      <c r="AV301" t="s">
        <v>85</v>
      </c>
      <c r="AW301" t="s">
        <v>85</v>
      </c>
      <c r="AX301" t="s">
        <v>85</v>
      </c>
      <c r="AZ301" t="s">
        <v>93</v>
      </c>
      <c r="BA301" t="s">
        <v>94</v>
      </c>
      <c r="BE301" t="s">
        <v>93</v>
      </c>
      <c r="BF301" t="s">
        <v>121</v>
      </c>
      <c r="BG301" t="s">
        <v>646</v>
      </c>
      <c r="BI301" t="s">
        <v>1887</v>
      </c>
      <c r="BK301" t="s">
        <v>93</v>
      </c>
      <c r="BL301" t="s">
        <v>93</v>
      </c>
      <c r="BM301" t="s">
        <v>93</v>
      </c>
      <c r="BN301" t="s">
        <v>85</v>
      </c>
      <c r="BP301" t="e">
        <v>#REF!</v>
      </c>
      <c r="BQ301" t="s">
        <v>98</v>
      </c>
      <c r="BR301" t="s">
        <v>98</v>
      </c>
      <c r="BS301" t="s">
        <v>85</v>
      </c>
    </row>
    <row r="302" spans="1:71" ht="21.75" customHeight="1" x14ac:dyDescent="0.25">
      <c r="A302" t="s">
        <v>250</v>
      </c>
      <c r="B302" t="s">
        <v>251</v>
      </c>
      <c r="C302" t="s">
        <v>449</v>
      </c>
      <c r="D302" t="s">
        <v>459</v>
      </c>
      <c r="E302" t="s">
        <v>75</v>
      </c>
      <c r="F302" t="s">
        <v>76</v>
      </c>
      <c r="G302" t="s">
        <v>171</v>
      </c>
      <c r="H302" t="s">
        <v>870</v>
      </c>
      <c r="I302">
        <v>68679</v>
      </c>
      <c r="J302">
        <v>5</v>
      </c>
      <c r="K302" t="s">
        <v>79</v>
      </c>
      <c r="L302" t="s">
        <v>79</v>
      </c>
      <c r="M302" t="s">
        <v>79</v>
      </c>
      <c r="N302" t="s">
        <v>103</v>
      </c>
      <c r="O302" t="s">
        <v>1888</v>
      </c>
      <c r="P302" t="e">
        <v>#N/A</v>
      </c>
      <c r="Q302" t="s">
        <v>1889</v>
      </c>
      <c r="R302">
        <v>3421399200</v>
      </c>
      <c r="S302">
        <v>2700000000</v>
      </c>
      <c r="T302">
        <v>0</v>
      </c>
      <c r="U302">
        <v>0</v>
      </c>
      <c r="V302">
        <v>721399200</v>
      </c>
      <c r="W302" t="s">
        <v>106</v>
      </c>
      <c r="X302" t="s">
        <v>84</v>
      </c>
      <c r="Y302" t="s">
        <v>84</v>
      </c>
      <c r="Z302">
        <v>1</v>
      </c>
      <c r="AC302" s="1">
        <v>1</v>
      </c>
      <c r="AD302" t="s">
        <v>1890</v>
      </c>
      <c r="AE302" t="s">
        <v>85</v>
      </c>
      <c r="AF302" s="1">
        <v>44168</v>
      </c>
      <c r="AG302" s="1">
        <v>44410</v>
      </c>
      <c r="AH302" s="1">
        <v>44862</v>
      </c>
      <c r="AI302" t="s">
        <v>1891</v>
      </c>
      <c r="AJ302" t="s">
        <v>88</v>
      </c>
      <c r="AK302">
        <v>6.5507787649999996</v>
      </c>
      <c r="AL302">
        <v>-72.854718829999996</v>
      </c>
      <c r="AM302" t="s">
        <v>93</v>
      </c>
      <c r="AN302">
        <v>1855</v>
      </c>
      <c r="AO302" s="1">
        <v>44643</v>
      </c>
      <c r="AP302" t="s">
        <v>91</v>
      </c>
      <c r="AQ302">
        <v>102</v>
      </c>
      <c r="AT302">
        <v>102</v>
      </c>
      <c r="AV302" t="s">
        <v>93</v>
      </c>
      <c r="AW302" t="s">
        <v>93</v>
      </c>
      <c r="AX302" t="s">
        <v>85</v>
      </c>
      <c r="AZ302" t="s">
        <v>93</v>
      </c>
      <c r="BA302" t="s">
        <v>94</v>
      </c>
      <c r="BE302" t="s">
        <v>93</v>
      </c>
      <c r="BF302" t="s">
        <v>95</v>
      </c>
      <c r="BG302" t="s">
        <v>102</v>
      </c>
      <c r="BI302" t="s">
        <v>1892</v>
      </c>
      <c r="BJ302" t="s">
        <v>85</v>
      </c>
      <c r="BK302" t="s">
        <v>93</v>
      </c>
      <c r="BL302" t="s">
        <v>93</v>
      </c>
      <c r="BM302" t="s">
        <v>93</v>
      </c>
      <c r="BN302" t="s">
        <v>85</v>
      </c>
      <c r="BP302" t="e">
        <v>#REF!</v>
      </c>
      <c r="BQ302" t="s">
        <v>98</v>
      </c>
      <c r="BR302" t="s">
        <v>98</v>
      </c>
      <c r="BS302" t="s">
        <v>85</v>
      </c>
    </row>
    <row r="303" spans="1:71" ht="21.75" customHeight="1" x14ac:dyDescent="0.25">
      <c r="A303" t="s">
        <v>250</v>
      </c>
      <c r="B303" t="s">
        <v>251</v>
      </c>
      <c r="C303" t="s">
        <v>449</v>
      </c>
      <c r="D303" t="s">
        <v>450</v>
      </c>
      <c r="E303" t="s">
        <v>205</v>
      </c>
      <c r="F303" t="s">
        <v>100</v>
      </c>
      <c r="G303" t="s">
        <v>824</v>
      </c>
      <c r="H303" t="s">
        <v>825</v>
      </c>
      <c r="I303">
        <v>91001</v>
      </c>
      <c r="J303">
        <v>5</v>
      </c>
      <c r="K303" t="s">
        <v>79</v>
      </c>
      <c r="L303" t="s">
        <v>79</v>
      </c>
      <c r="M303" t="s">
        <v>79</v>
      </c>
      <c r="N303" t="s">
        <v>103</v>
      </c>
      <c r="O303" t="s">
        <v>1893</v>
      </c>
      <c r="P303" t="e">
        <v>#N/A</v>
      </c>
      <c r="Q303" t="s">
        <v>1894</v>
      </c>
      <c r="R303">
        <v>8200001260</v>
      </c>
      <c r="S303">
        <v>6961151510</v>
      </c>
      <c r="T303">
        <v>0</v>
      </c>
      <c r="U303">
        <v>0</v>
      </c>
      <c r="V303">
        <v>1238849750</v>
      </c>
      <c r="W303" t="s">
        <v>106</v>
      </c>
      <c r="X303" t="s">
        <v>84</v>
      </c>
      <c r="Y303" t="s">
        <v>84</v>
      </c>
      <c r="Z303">
        <v>1</v>
      </c>
      <c r="AC303" s="1">
        <v>1</v>
      </c>
      <c r="AD303" t="s">
        <v>1895</v>
      </c>
      <c r="AE303" t="s">
        <v>85</v>
      </c>
      <c r="AF303" s="1">
        <v>43642</v>
      </c>
      <c r="AG303" s="1">
        <v>43860</v>
      </c>
      <c r="AH303" s="1">
        <v>45698</v>
      </c>
      <c r="AI303" t="s">
        <v>1896</v>
      </c>
      <c r="AJ303" t="s">
        <v>88</v>
      </c>
      <c r="AK303" s="2" t="s">
        <v>1897</v>
      </c>
      <c r="AL303" s="2" t="s">
        <v>1898</v>
      </c>
      <c r="AM303" t="s">
        <v>85</v>
      </c>
      <c r="AN303">
        <v>29746</v>
      </c>
      <c r="AO303" s="1">
        <v>44148</v>
      </c>
      <c r="AP303" t="s">
        <v>458</v>
      </c>
      <c r="AQ303">
        <v>0</v>
      </c>
      <c r="AT303">
        <v>0</v>
      </c>
      <c r="AV303" t="s">
        <v>93</v>
      </c>
      <c r="AW303" t="s">
        <v>93</v>
      </c>
      <c r="AX303" t="s">
        <v>93</v>
      </c>
      <c r="AZ303" t="s">
        <v>93</v>
      </c>
      <c r="BA303" t="s">
        <v>94</v>
      </c>
      <c r="BE303" t="s">
        <v>85</v>
      </c>
      <c r="BF303" t="s">
        <v>239</v>
      </c>
      <c r="BG303" t="s">
        <v>829</v>
      </c>
      <c r="BH303" t="s">
        <v>85</v>
      </c>
      <c r="BI303" t="s">
        <v>1899</v>
      </c>
      <c r="BK303" t="s">
        <v>93</v>
      </c>
      <c r="BL303" t="s">
        <v>85</v>
      </c>
      <c r="BM303" t="s">
        <v>93</v>
      </c>
      <c r="BN303" t="s">
        <v>85</v>
      </c>
      <c r="BP303" t="s">
        <v>831</v>
      </c>
      <c r="BQ303" t="s">
        <v>98</v>
      </c>
      <c r="BR303" t="s">
        <v>98</v>
      </c>
      <c r="BS303" t="s">
        <v>85</v>
      </c>
    </row>
    <row r="304" spans="1:71" ht="21.75" customHeight="1" x14ac:dyDescent="0.25">
      <c r="A304" t="s">
        <v>250</v>
      </c>
      <c r="B304" t="s">
        <v>251</v>
      </c>
      <c r="C304" t="s">
        <v>449</v>
      </c>
      <c r="D304" t="s">
        <v>450</v>
      </c>
      <c r="E304" t="s">
        <v>146</v>
      </c>
      <c r="F304" t="s">
        <v>147</v>
      </c>
      <c r="G304" t="s">
        <v>519</v>
      </c>
      <c r="H304" t="s">
        <v>631</v>
      </c>
      <c r="I304">
        <v>76109</v>
      </c>
      <c r="J304">
        <v>1</v>
      </c>
      <c r="K304" t="s">
        <v>150</v>
      </c>
      <c r="L304" t="s">
        <v>85</v>
      </c>
      <c r="M304" t="s">
        <v>85</v>
      </c>
      <c r="N304" t="s">
        <v>103</v>
      </c>
      <c r="O304" t="s">
        <v>1900</v>
      </c>
      <c r="P304" t="e">
        <v>#N/A</v>
      </c>
      <c r="Q304" t="s">
        <v>1901</v>
      </c>
      <c r="R304">
        <v>1494530725</v>
      </c>
      <c r="S304">
        <v>1494530725</v>
      </c>
      <c r="T304">
        <v>0</v>
      </c>
      <c r="U304">
        <v>0</v>
      </c>
      <c r="V304">
        <v>0</v>
      </c>
      <c r="W304" t="s">
        <v>106</v>
      </c>
      <c r="X304" t="s">
        <v>84</v>
      </c>
      <c r="Y304" t="s">
        <v>84</v>
      </c>
      <c r="Z304">
        <v>1</v>
      </c>
      <c r="AC304" s="1">
        <v>1</v>
      </c>
      <c r="AD304" t="s">
        <v>1902</v>
      </c>
      <c r="AE304" t="s">
        <v>85</v>
      </c>
      <c r="AF304" s="1">
        <v>43642</v>
      </c>
      <c r="AG304" s="1">
        <v>44053</v>
      </c>
      <c r="AH304" s="1">
        <v>45409</v>
      </c>
      <c r="AI304" t="s">
        <v>118</v>
      </c>
      <c r="AJ304" t="s">
        <v>88</v>
      </c>
      <c r="AK304" s="2" t="s">
        <v>1903</v>
      </c>
      <c r="AL304" s="2" t="s">
        <v>1903</v>
      </c>
      <c r="AM304" t="s">
        <v>85</v>
      </c>
      <c r="AN304">
        <v>406281</v>
      </c>
      <c r="AO304" s="1">
        <v>44147</v>
      </c>
      <c r="AP304" t="s">
        <v>473</v>
      </c>
      <c r="AQ304">
        <v>0</v>
      </c>
      <c r="AT304">
        <v>0</v>
      </c>
      <c r="AV304" t="s">
        <v>93</v>
      </c>
      <c r="AW304" t="s">
        <v>93</v>
      </c>
      <c r="AX304" t="s">
        <v>85</v>
      </c>
      <c r="AZ304" t="s">
        <v>93</v>
      </c>
      <c r="BA304" t="s">
        <v>94</v>
      </c>
      <c r="BE304" t="s">
        <v>93</v>
      </c>
      <c r="BF304" t="s">
        <v>147</v>
      </c>
      <c r="BG304" t="s">
        <v>636</v>
      </c>
      <c r="BH304" t="s">
        <v>85</v>
      </c>
      <c r="BL304" t="s">
        <v>85</v>
      </c>
      <c r="BP304" t="e">
        <v>#REF!</v>
      </c>
      <c r="BQ304" t="s">
        <v>98</v>
      </c>
      <c r="BR304" t="s">
        <v>98</v>
      </c>
      <c r="BS304" t="s">
        <v>85</v>
      </c>
    </row>
    <row r="305" spans="1:71" ht="21.75" customHeight="1" x14ac:dyDescent="0.25">
      <c r="A305" t="s">
        <v>250</v>
      </c>
      <c r="B305" t="s">
        <v>251</v>
      </c>
      <c r="C305" t="s">
        <v>449</v>
      </c>
      <c r="D305" t="s">
        <v>450</v>
      </c>
      <c r="E305" t="s">
        <v>75</v>
      </c>
      <c r="F305" t="s">
        <v>100</v>
      </c>
      <c r="G305" t="s">
        <v>113</v>
      </c>
      <c r="H305" t="s">
        <v>1904</v>
      </c>
      <c r="I305">
        <v>54261</v>
      </c>
      <c r="J305">
        <v>6</v>
      </c>
      <c r="K305" t="s">
        <v>79</v>
      </c>
      <c r="L305" t="s">
        <v>85</v>
      </c>
      <c r="M305" t="s">
        <v>79</v>
      </c>
      <c r="N305" t="s">
        <v>302</v>
      </c>
      <c r="O305" t="s">
        <v>1905</v>
      </c>
      <c r="P305" t="e">
        <v>#N/A</v>
      </c>
      <c r="Q305" t="s">
        <v>1906</v>
      </c>
      <c r="R305">
        <v>4153518678</v>
      </c>
      <c r="S305">
        <v>2141584434</v>
      </c>
      <c r="T305">
        <v>0</v>
      </c>
      <c r="U305">
        <v>0</v>
      </c>
      <c r="V305">
        <v>2011934244</v>
      </c>
      <c r="W305" t="s">
        <v>106</v>
      </c>
      <c r="X305" t="s">
        <v>84</v>
      </c>
      <c r="Y305" t="s">
        <v>84</v>
      </c>
      <c r="Z305">
        <v>1</v>
      </c>
      <c r="AC305" s="1">
        <v>1</v>
      </c>
      <c r="AD305" t="s">
        <v>1907</v>
      </c>
      <c r="AE305" t="s">
        <v>85</v>
      </c>
      <c r="AF305" s="1">
        <v>44329</v>
      </c>
      <c r="AG305" s="1">
        <v>44601</v>
      </c>
      <c r="AH305" s="1">
        <v>45519</v>
      </c>
      <c r="AI305" t="s">
        <v>154</v>
      </c>
      <c r="AJ305" t="s">
        <v>88</v>
      </c>
      <c r="AK305">
        <v>8.0812000919999996</v>
      </c>
      <c r="AL305">
        <v>-73.118879110999998</v>
      </c>
      <c r="AM305" t="s">
        <v>93</v>
      </c>
      <c r="AN305">
        <v>566</v>
      </c>
      <c r="AO305" s="1">
        <v>44823</v>
      </c>
      <c r="AP305" t="s">
        <v>458</v>
      </c>
      <c r="AQ305">
        <v>0</v>
      </c>
      <c r="AT305">
        <v>0</v>
      </c>
      <c r="AV305" t="s">
        <v>93</v>
      </c>
      <c r="AW305" t="s">
        <v>93</v>
      </c>
      <c r="AX305" t="s">
        <v>85</v>
      </c>
      <c r="AZ305" t="s">
        <v>85</v>
      </c>
      <c r="BA305" t="s">
        <v>94</v>
      </c>
      <c r="BE305" t="s">
        <v>93</v>
      </c>
      <c r="BF305" t="s">
        <v>121</v>
      </c>
      <c r="BG305" t="s">
        <v>122</v>
      </c>
      <c r="BH305" t="s">
        <v>85</v>
      </c>
      <c r="BI305" t="s">
        <v>1908</v>
      </c>
      <c r="BK305" t="s">
        <v>93</v>
      </c>
      <c r="BL305" t="s">
        <v>93</v>
      </c>
      <c r="BM305" t="s">
        <v>93</v>
      </c>
      <c r="BN305" t="s">
        <v>85</v>
      </c>
      <c r="BP305" t="e">
        <v>#REF!</v>
      </c>
      <c r="BQ305" t="s">
        <v>98</v>
      </c>
      <c r="BR305" t="s">
        <v>98</v>
      </c>
      <c r="BS305" t="s">
        <v>85</v>
      </c>
    </row>
    <row r="306" spans="1:71" ht="21.75" customHeight="1" x14ac:dyDescent="0.25">
      <c r="A306" t="s">
        <v>250</v>
      </c>
      <c r="B306" t="s">
        <v>251</v>
      </c>
      <c r="C306" t="s">
        <v>449</v>
      </c>
      <c r="D306" t="s">
        <v>450</v>
      </c>
      <c r="E306" t="s">
        <v>121</v>
      </c>
      <c r="F306" t="s">
        <v>112</v>
      </c>
      <c r="G306" t="s">
        <v>638</v>
      </c>
      <c r="H306" t="s">
        <v>1909</v>
      </c>
      <c r="I306" t="s">
        <v>1910</v>
      </c>
      <c r="J306" t="s">
        <v>658</v>
      </c>
      <c r="K306" t="s">
        <v>79</v>
      </c>
      <c r="L306" t="s">
        <v>79</v>
      </c>
      <c r="M306" t="s">
        <v>79</v>
      </c>
      <c r="N306" t="s">
        <v>302</v>
      </c>
      <c r="O306" t="s">
        <v>1911</v>
      </c>
      <c r="P306" t="e">
        <v>#N/A</v>
      </c>
      <c r="Q306" t="s">
        <v>1912</v>
      </c>
      <c r="R306">
        <v>17336953598</v>
      </c>
      <c r="S306">
        <v>3000000000</v>
      </c>
      <c r="T306">
        <v>0</v>
      </c>
      <c r="U306">
        <v>0</v>
      </c>
      <c r="V306">
        <v>14336953598</v>
      </c>
      <c r="W306" t="s">
        <v>106</v>
      </c>
      <c r="X306" t="s">
        <v>84</v>
      </c>
      <c r="Y306" t="s">
        <v>84</v>
      </c>
      <c r="Z306">
        <v>1</v>
      </c>
      <c r="AC306" s="1">
        <v>1</v>
      </c>
      <c r="AD306" t="s">
        <v>1913</v>
      </c>
      <c r="AE306" t="s">
        <v>85</v>
      </c>
      <c r="AF306" s="1">
        <v>44174</v>
      </c>
      <c r="AG306" s="1">
        <v>44543</v>
      </c>
      <c r="AH306" s="1">
        <v>45558</v>
      </c>
      <c r="AI306" t="s">
        <v>154</v>
      </c>
      <c r="AJ306" t="s">
        <v>88</v>
      </c>
      <c r="AK306">
        <v>8.8872199999999992</v>
      </c>
      <c r="AL306">
        <v>-75.799942000000001</v>
      </c>
      <c r="AM306" t="s">
        <v>85</v>
      </c>
      <c r="AN306">
        <v>12690</v>
      </c>
      <c r="AO306" s="1">
        <v>45076</v>
      </c>
      <c r="AP306" t="s">
        <v>458</v>
      </c>
      <c r="AQ306">
        <v>0</v>
      </c>
      <c r="AT306">
        <v>0</v>
      </c>
      <c r="AV306" t="s">
        <v>93</v>
      </c>
      <c r="AW306" t="s">
        <v>85</v>
      </c>
      <c r="AX306" t="s">
        <v>85</v>
      </c>
      <c r="AZ306" t="s">
        <v>93</v>
      </c>
      <c r="BA306" t="s">
        <v>94</v>
      </c>
      <c r="BE306" t="s">
        <v>93</v>
      </c>
      <c r="BF306" t="e">
        <v>#N/A</v>
      </c>
      <c r="BG306" t="e">
        <v>#N/A</v>
      </c>
      <c r="BH306" t="s">
        <v>85</v>
      </c>
      <c r="BI306" t="s">
        <v>1914</v>
      </c>
      <c r="BK306" t="s">
        <v>93</v>
      </c>
      <c r="BL306" t="s">
        <v>93</v>
      </c>
      <c r="BM306" t="s">
        <v>93</v>
      </c>
      <c r="BN306" t="s">
        <v>85</v>
      </c>
      <c r="BP306" t="e">
        <v>#REF!</v>
      </c>
      <c r="BQ306" t="s">
        <v>98</v>
      </c>
      <c r="BR306" t="s">
        <v>98</v>
      </c>
      <c r="BS306" t="s">
        <v>85</v>
      </c>
    </row>
    <row r="307" spans="1:71" ht="21.75" customHeight="1" x14ac:dyDescent="0.25">
      <c r="A307" t="s">
        <v>250</v>
      </c>
      <c r="B307" t="s">
        <v>251</v>
      </c>
      <c r="C307" t="s">
        <v>449</v>
      </c>
      <c r="D307" t="s">
        <v>450</v>
      </c>
      <c r="E307" t="s">
        <v>75</v>
      </c>
      <c r="F307" t="s">
        <v>76</v>
      </c>
      <c r="G307" t="s">
        <v>171</v>
      </c>
      <c r="H307" t="s">
        <v>1236</v>
      </c>
      <c r="I307">
        <v>68547</v>
      </c>
      <c r="J307">
        <v>2</v>
      </c>
      <c r="K307" t="s">
        <v>79</v>
      </c>
      <c r="L307" t="s">
        <v>79</v>
      </c>
      <c r="M307" t="s">
        <v>79</v>
      </c>
      <c r="N307" t="s">
        <v>103</v>
      </c>
      <c r="O307" t="s">
        <v>1915</v>
      </c>
      <c r="P307" t="e">
        <v>#N/A</v>
      </c>
      <c r="Q307" t="s">
        <v>1916</v>
      </c>
      <c r="R307">
        <v>3527399535</v>
      </c>
      <c r="S307">
        <v>3375857801</v>
      </c>
      <c r="T307">
        <v>0</v>
      </c>
      <c r="U307">
        <v>0</v>
      </c>
      <c r="V307">
        <v>151541734</v>
      </c>
      <c r="W307" t="s">
        <v>106</v>
      </c>
      <c r="X307" t="s">
        <v>84</v>
      </c>
      <c r="Y307" t="s">
        <v>84</v>
      </c>
      <c r="Z307">
        <v>1</v>
      </c>
      <c r="AC307" s="1">
        <v>1</v>
      </c>
      <c r="AD307" t="s">
        <v>1917</v>
      </c>
      <c r="AE307" t="s">
        <v>85</v>
      </c>
      <c r="AF307" s="1">
        <v>45105</v>
      </c>
      <c r="AG307" s="1">
        <v>45351</v>
      </c>
      <c r="AH307" s="1">
        <v>45863</v>
      </c>
      <c r="AI307" t="s">
        <v>282</v>
      </c>
      <c r="AJ307" t="s">
        <v>108</v>
      </c>
      <c r="AK307">
        <v>6.9708210399999997</v>
      </c>
      <c r="AL307">
        <v>-73.014811960000003</v>
      </c>
      <c r="AM307" t="s">
        <v>93</v>
      </c>
      <c r="AN307">
        <v>137841</v>
      </c>
      <c r="AO307" s="1">
        <v>43140</v>
      </c>
      <c r="AP307" t="s">
        <v>91</v>
      </c>
      <c r="AQ307">
        <v>133</v>
      </c>
      <c r="AT307">
        <v>0</v>
      </c>
      <c r="AV307" t="s">
        <v>93</v>
      </c>
      <c r="AW307" t="s">
        <v>93</v>
      </c>
      <c r="AX307" t="s">
        <v>85</v>
      </c>
      <c r="AZ307" t="s">
        <v>93</v>
      </c>
      <c r="BA307" t="s">
        <v>94</v>
      </c>
      <c r="BE307" t="s">
        <v>93</v>
      </c>
      <c r="BF307" t="s">
        <v>95</v>
      </c>
      <c r="BG307" t="s">
        <v>203</v>
      </c>
      <c r="BH307" t="s">
        <v>85</v>
      </c>
      <c r="BI307" t="s">
        <v>1918</v>
      </c>
      <c r="BK307" t="s">
        <v>93</v>
      </c>
      <c r="BL307" t="s">
        <v>93</v>
      </c>
      <c r="BM307" t="s">
        <v>93</v>
      </c>
      <c r="BN307" t="s">
        <v>85</v>
      </c>
      <c r="BP307" t="e">
        <v>#REF!</v>
      </c>
      <c r="BQ307" t="s">
        <v>98</v>
      </c>
      <c r="BR307" t="s">
        <v>98</v>
      </c>
      <c r="BS307" t="s">
        <v>85</v>
      </c>
    </row>
    <row r="308" spans="1:71" ht="21.75" customHeight="1" x14ac:dyDescent="0.25">
      <c r="A308" t="s">
        <v>250</v>
      </c>
      <c r="B308" t="s">
        <v>251</v>
      </c>
      <c r="C308" t="s">
        <v>449</v>
      </c>
      <c r="D308" t="s">
        <v>459</v>
      </c>
      <c r="E308" t="s">
        <v>75</v>
      </c>
      <c r="F308" t="s">
        <v>100</v>
      </c>
      <c r="G308" t="s">
        <v>494</v>
      </c>
      <c r="H308" t="s">
        <v>508</v>
      </c>
      <c r="I308">
        <v>41551</v>
      </c>
      <c r="J308">
        <v>4</v>
      </c>
      <c r="K308" t="s">
        <v>79</v>
      </c>
      <c r="L308" t="s">
        <v>79</v>
      </c>
      <c r="M308" t="s">
        <v>79</v>
      </c>
      <c r="N308" t="s">
        <v>103</v>
      </c>
      <c r="O308" t="s">
        <v>1919</v>
      </c>
      <c r="P308" t="e">
        <v>#N/A</v>
      </c>
      <c r="Q308" t="s">
        <v>1920</v>
      </c>
      <c r="R308">
        <v>2940569771</v>
      </c>
      <c r="S308">
        <v>2904901507</v>
      </c>
      <c r="T308">
        <v>0</v>
      </c>
      <c r="U308">
        <v>0</v>
      </c>
      <c r="V308">
        <v>35668264</v>
      </c>
      <c r="W308" t="s">
        <v>106</v>
      </c>
      <c r="X308" t="s">
        <v>84</v>
      </c>
      <c r="Y308" t="s">
        <v>84</v>
      </c>
      <c r="Z308">
        <v>1</v>
      </c>
      <c r="AC308" s="1">
        <v>1</v>
      </c>
      <c r="AD308" t="s">
        <v>1921</v>
      </c>
      <c r="AE308" t="s">
        <v>85</v>
      </c>
      <c r="AF308" s="1">
        <v>44043</v>
      </c>
      <c r="AG308" s="1">
        <v>44469</v>
      </c>
      <c r="AH308" s="1">
        <v>44918</v>
      </c>
      <c r="AI308" t="s">
        <v>87</v>
      </c>
      <c r="AJ308" t="s">
        <v>88</v>
      </c>
      <c r="AK308">
        <v>1.848217185</v>
      </c>
      <c r="AL308">
        <v>-81.373885489000003</v>
      </c>
      <c r="AM308" t="s">
        <v>93</v>
      </c>
      <c r="AN308">
        <v>80170</v>
      </c>
      <c r="AO308" s="1">
        <v>43061</v>
      </c>
      <c r="AP308" t="s">
        <v>458</v>
      </c>
      <c r="AQ308">
        <v>0</v>
      </c>
      <c r="AT308">
        <v>0</v>
      </c>
      <c r="AV308" t="s">
        <v>93</v>
      </c>
      <c r="AW308" t="s">
        <v>93</v>
      </c>
      <c r="AX308" t="s">
        <v>85</v>
      </c>
      <c r="AZ308" t="s">
        <v>93</v>
      </c>
      <c r="BA308" t="s">
        <v>94</v>
      </c>
      <c r="BE308" t="s">
        <v>93</v>
      </c>
      <c r="BF308" t="s">
        <v>95</v>
      </c>
      <c r="BG308" t="s">
        <v>96</v>
      </c>
      <c r="BI308" t="s">
        <v>1922</v>
      </c>
      <c r="BK308" t="s">
        <v>93</v>
      </c>
      <c r="BL308" t="s">
        <v>85</v>
      </c>
      <c r="BM308" t="s">
        <v>93</v>
      </c>
      <c r="BN308" t="s">
        <v>85</v>
      </c>
      <c r="BP308" t="e">
        <v>#REF!</v>
      </c>
      <c r="BQ308" t="s">
        <v>98</v>
      </c>
      <c r="BR308" t="s">
        <v>98</v>
      </c>
      <c r="BS308" t="s">
        <v>85</v>
      </c>
    </row>
    <row r="309" spans="1:71" ht="21.75" customHeight="1" x14ac:dyDescent="0.25">
      <c r="A309" t="s">
        <v>250</v>
      </c>
      <c r="B309" t="s">
        <v>251</v>
      </c>
      <c r="C309" t="s">
        <v>449</v>
      </c>
      <c r="D309" t="s">
        <v>459</v>
      </c>
      <c r="E309" t="s">
        <v>75</v>
      </c>
      <c r="F309" t="s">
        <v>100</v>
      </c>
      <c r="G309" t="s">
        <v>655</v>
      </c>
      <c r="H309" t="s">
        <v>1923</v>
      </c>
      <c r="I309">
        <v>17444</v>
      </c>
      <c r="J309">
        <v>6</v>
      </c>
      <c r="K309" t="s">
        <v>79</v>
      </c>
      <c r="L309" t="s">
        <v>79</v>
      </c>
      <c r="M309" t="s">
        <v>79</v>
      </c>
      <c r="N309" t="s">
        <v>302</v>
      </c>
      <c r="O309" t="s">
        <v>1924</v>
      </c>
      <c r="P309" t="e">
        <v>#N/A</v>
      </c>
      <c r="Q309" t="s">
        <v>1925</v>
      </c>
      <c r="R309">
        <v>7506537445</v>
      </c>
      <c r="S309">
        <v>7506537445</v>
      </c>
      <c r="T309">
        <v>0</v>
      </c>
      <c r="U309">
        <v>0</v>
      </c>
      <c r="V309">
        <v>0</v>
      </c>
      <c r="W309" t="s">
        <v>106</v>
      </c>
      <c r="X309" t="s">
        <v>84</v>
      </c>
      <c r="Y309" t="s">
        <v>84</v>
      </c>
      <c r="Z309">
        <v>1</v>
      </c>
      <c r="AC309" s="1">
        <v>1</v>
      </c>
      <c r="AD309" t="s">
        <v>1926</v>
      </c>
      <c r="AE309" t="s">
        <v>85</v>
      </c>
      <c r="AF309" s="1">
        <v>45103</v>
      </c>
      <c r="AG309" s="1">
        <v>45264</v>
      </c>
      <c r="AH309" s="1">
        <v>45708</v>
      </c>
      <c r="AI309" t="s">
        <v>1927</v>
      </c>
      <c r="AJ309" t="s">
        <v>108</v>
      </c>
      <c r="AK309">
        <v>5.3091424910000002</v>
      </c>
      <c r="AL309">
        <v>-75.0530937905</v>
      </c>
      <c r="AM309" t="s">
        <v>93</v>
      </c>
      <c r="AN309">
        <v>520</v>
      </c>
      <c r="AO309" s="1">
        <v>44335</v>
      </c>
      <c r="AP309" t="s">
        <v>91</v>
      </c>
      <c r="AQ309">
        <v>0</v>
      </c>
      <c r="AT309">
        <v>194</v>
      </c>
      <c r="AV309" t="s">
        <v>93</v>
      </c>
      <c r="AW309" t="s">
        <v>93</v>
      </c>
      <c r="AX309" t="s">
        <v>85</v>
      </c>
      <c r="AZ309" t="s">
        <v>93</v>
      </c>
      <c r="BA309" t="s">
        <v>94</v>
      </c>
      <c r="BE309" t="s">
        <v>93</v>
      </c>
      <c r="BF309" t="s">
        <v>95</v>
      </c>
      <c r="BG309" t="s">
        <v>203</v>
      </c>
      <c r="BI309" t="s">
        <v>1928</v>
      </c>
      <c r="BJ309" t="s">
        <v>85</v>
      </c>
      <c r="BK309" t="s">
        <v>93</v>
      </c>
      <c r="BL309" t="s">
        <v>93</v>
      </c>
      <c r="BM309" t="s">
        <v>93</v>
      </c>
      <c r="BN309" t="s">
        <v>85</v>
      </c>
      <c r="BP309" t="e">
        <v>#REF!</v>
      </c>
      <c r="BQ309" t="s">
        <v>98</v>
      </c>
      <c r="BR309" t="s">
        <v>98</v>
      </c>
      <c r="BS309" t="s">
        <v>85</v>
      </c>
    </row>
    <row r="310" spans="1:71" ht="21.75" customHeight="1" x14ac:dyDescent="0.25">
      <c r="A310" t="s">
        <v>250</v>
      </c>
      <c r="B310" t="s">
        <v>251</v>
      </c>
      <c r="C310" t="s">
        <v>449</v>
      </c>
      <c r="D310" t="s">
        <v>459</v>
      </c>
      <c r="E310" t="s">
        <v>121</v>
      </c>
      <c r="F310" t="s">
        <v>112</v>
      </c>
      <c r="G310" t="s">
        <v>315</v>
      </c>
      <c r="H310" t="s">
        <v>1929</v>
      </c>
      <c r="I310">
        <v>8675</v>
      </c>
      <c r="J310">
        <v>6</v>
      </c>
      <c r="K310" t="s">
        <v>79</v>
      </c>
      <c r="L310" t="s">
        <v>79</v>
      </c>
      <c r="M310" t="s">
        <v>85</v>
      </c>
      <c r="N310" t="s">
        <v>302</v>
      </c>
      <c r="O310" t="s">
        <v>1930</v>
      </c>
      <c r="P310" t="e">
        <v>#N/A</v>
      </c>
      <c r="Q310" t="s">
        <v>1931</v>
      </c>
      <c r="R310">
        <v>5905509325</v>
      </c>
      <c r="S310">
        <v>3476351183</v>
      </c>
      <c r="T310">
        <v>0</v>
      </c>
      <c r="U310">
        <v>0</v>
      </c>
      <c r="V310">
        <v>2429158142</v>
      </c>
      <c r="W310" t="s">
        <v>106</v>
      </c>
      <c r="X310" t="s">
        <v>84</v>
      </c>
      <c r="Y310" t="s">
        <v>84</v>
      </c>
      <c r="Z310">
        <v>1</v>
      </c>
      <c r="AC310" s="1">
        <v>1</v>
      </c>
      <c r="AD310" t="s">
        <v>1932</v>
      </c>
      <c r="AE310" t="s">
        <v>85</v>
      </c>
      <c r="AF310" s="1">
        <v>44194</v>
      </c>
      <c r="AG310" s="1">
        <v>44470</v>
      </c>
      <c r="AH310" s="1">
        <v>45269</v>
      </c>
      <c r="AI310" t="s">
        <v>154</v>
      </c>
      <c r="AJ310" t="s">
        <v>88</v>
      </c>
      <c r="AK310">
        <v>10.353641919999999</v>
      </c>
      <c r="AL310">
        <v>-77.103727230000004</v>
      </c>
      <c r="AM310" t="s">
        <v>93</v>
      </c>
      <c r="AN310">
        <v>1142</v>
      </c>
      <c r="AO310" s="1">
        <v>45065</v>
      </c>
      <c r="AP310" t="s">
        <v>458</v>
      </c>
      <c r="AQ310">
        <v>0</v>
      </c>
      <c r="AT310">
        <v>0</v>
      </c>
      <c r="AV310" t="s">
        <v>93</v>
      </c>
      <c r="AW310" t="s">
        <v>85</v>
      </c>
      <c r="AX310" t="s">
        <v>85</v>
      </c>
      <c r="AZ310" t="s">
        <v>93</v>
      </c>
      <c r="BA310" t="s">
        <v>94</v>
      </c>
      <c r="BE310" t="s">
        <v>93</v>
      </c>
      <c r="BF310" t="s">
        <v>95</v>
      </c>
      <c r="BG310" t="s">
        <v>225</v>
      </c>
      <c r="BI310" t="s">
        <v>1933</v>
      </c>
      <c r="BK310" t="s">
        <v>93</v>
      </c>
      <c r="BL310" t="s">
        <v>93</v>
      </c>
      <c r="BM310" t="s">
        <v>93</v>
      </c>
      <c r="BN310" t="s">
        <v>85</v>
      </c>
      <c r="BP310" t="e">
        <v>#REF!</v>
      </c>
      <c r="BQ310" t="s">
        <v>98</v>
      </c>
      <c r="BR310" t="s">
        <v>98</v>
      </c>
      <c r="BS310" t="s">
        <v>85</v>
      </c>
    </row>
    <row r="311" spans="1:71" ht="21.75" customHeight="1" x14ac:dyDescent="0.25">
      <c r="A311" t="s">
        <v>250</v>
      </c>
      <c r="B311" t="s">
        <v>251</v>
      </c>
      <c r="C311" t="s">
        <v>449</v>
      </c>
      <c r="D311" t="s">
        <v>459</v>
      </c>
      <c r="E311" t="s">
        <v>75</v>
      </c>
      <c r="F311" t="s">
        <v>100</v>
      </c>
      <c r="G311" t="s">
        <v>494</v>
      </c>
      <c r="H311" t="s">
        <v>1619</v>
      </c>
      <c r="I311">
        <v>41668</v>
      </c>
      <c r="J311">
        <v>6</v>
      </c>
      <c r="K311" t="s">
        <v>79</v>
      </c>
      <c r="L311" t="s">
        <v>79</v>
      </c>
      <c r="M311" t="s">
        <v>79</v>
      </c>
      <c r="N311" t="s">
        <v>103</v>
      </c>
      <c r="O311" t="s">
        <v>1934</v>
      </c>
      <c r="P311" t="e">
        <v>#N/A</v>
      </c>
      <c r="Q311" t="s">
        <v>1935</v>
      </c>
      <c r="R311">
        <v>1784417768</v>
      </c>
      <c r="S311">
        <v>1064894474</v>
      </c>
      <c r="T311">
        <v>0</v>
      </c>
      <c r="U311">
        <v>0</v>
      </c>
      <c r="V311">
        <v>719523294</v>
      </c>
      <c r="W311" t="s">
        <v>106</v>
      </c>
      <c r="X311" t="s">
        <v>84</v>
      </c>
      <c r="Y311" t="s">
        <v>84</v>
      </c>
      <c r="Z311">
        <v>1</v>
      </c>
      <c r="AC311" s="1">
        <v>1</v>
      </c>
      <c r="AD311" t="s">
        <v>1936</v>
      </c>
      <c r="AE311" t="s">
        <v>85</v>
      </c>
      <c r="AF311" s="1">
        <v>44172</v>
      </c>
      <c r="AG311" s="1">
        <v>44452</v>
      </c>
      <c r="AH311" s="1">
        <v>44785</v>
      </c>
      <c r="AI311" t="s">
        <v>154</v>
      </c>
      <c r="AJ311" t="s">
        <v>88</v>
      </c>
      <c r="AK311">
        <v>1.9241654930000001</v>
      </c>
      <c r="AL311">
        <v>-81.717623824</v>
      </c>
      <c r="AM311" t="s">
        <v>93</v>
      </c>
      <c r="AN311">
        <v>1210</v>
      </c>
      <c r="AO311" s="1">
        <v>43047</v>
      </c>
      <c r="AP311" t="s">
        <v>91</v>
      </c>
      <c r="AQ311">
        <v>0</v>
      </c>
      <c r="AT311">
        <v>0</v>
      </c>
      <c r="AV311" t="s">
        <v>93</v>
      </c>
      <c r="AW311" t="s">
        <v>93</v>
      </c>
      <c r="AX311" t="s">
        <v>85</v>
      </c>
      <c r="AZ311" t="s">
        <v>93</v>
      </c>
      <c r="BA311" t="s">
        <v>94</v>
      </c>
      <c r="BE311" t="s">
        <v>93</v>
      </c>
      <c r="BF311" t="s">
        <v>95</v>
      </c>
      <c r="BG311" t="s">
        <v>96</v>
      </c>
      <c r="BI311" t="s">
        <v>1937</v>
      </c>
      <c r="BK311" t="s">
        <v>93</v>
      </c>
      <c r="BL311" t="s">
        <v>85</v>
      </c>
      <c r="BM311" t="s">
        <v>93</v>
      </c>
      <c r="BN311" t="s">
        <v>85</v>
      </c>
      <c r="BP311" t="e">
        <v>#REF!</v>
      </c>
      <c r="BQ311" t="s">
        <v>98</v>
      </c>
      <c r="BR311" t="s">
        <v>98</v>
      </c>
      <c r="BS311" t="s">
        <v>85</v>
      </c>
    </row>
    <row r="312" spans="1:71" ht="21.75" customHeight="1" x14ac:dyDescent="0.25">
      <c r="A312" t="s">
        <v>250</v>
      </c>
      <c r="B312" t="s">
        <v>251</v>
      </c>
      <c r="C312" t="s">
        <v>449</v>
      </c>
      <c r="D312" t="s">
        <v>450</v>
      </c>
      <c r="E312" t="s">
        <v>146</v>
      </c>
      <c r="F312" t="s">
        <v>147</v>
      </c>
      <c r="G312" t="s">
        <v>519</v>
      </c>
      <c r="H312" t="s">
        <v>1597</v>
      </c>
      <c r="I312">
        <v>76520</v>
      </c>
      <c r="J312">
        <v>1</v>
      </c>
      <c r="K312" t="s">
        <v>79</v>
      </c>
      <c r="L312" t="s">
        <v>79</v>
      </c>
      <c r="M312" t="s">
        <v>85</v>
      </c>
      <c r="N312" t="s">
        <v>302</v>
      </c>
      <c r="O312" t="s">
        <v>1938</v>
      </c>
      <c r="P312" t="e">
        <v>#N/A</v>
      </c>
      <c r="Q312" t="s">
        <v>1939</v>
      </c>
      <c r="R312">
        <v>6514928295</v>
      </c>
      <c r="S312">
        <v>2464727101</v>
      </c>
      <c r="T312">
        <v>0</v>
      </c>
      <c r="U312">
        <v>0</v>
      </c>
      <c r="V312">
        <v>4050201194</v>
      </c>
      <c r="W312" t="s">
        <v>106</v>
      </c>
      <c r="X312" t="s">
        <v>84</v>
      </c>
      <c r="Y312" t="s">
        <v>84</v>
      </c>
      <c r="Z312">
        <v>1</v>
      </c>
      <c r="AC312" s="1">
        <v>1</v>
      </c>
      <c r="AD312" t="s">
        <v>1940</v>
      </c>
      <c r="AE312" t="s">
        <v>85</v>
      </c>
      <c r="AF312" s="1">
        <v>44077</v>
      </c>
      <c r="AG312" s="1">
        <v>44231</v>
      </c>
      <c r="AH312" s="1">
        <v>45418</v>
      </c>
      <c r="AI312" t="s">
        <v>593</v>
      </c>
      <c r="AJ312" t="s">
        <v>88</v>
      </c>
      <c r="AK312" s="2" t="s">
        <v>1941</v>
      </c>
      <c r="AL312" s="2" t="s">
        <v>1942</v>
      </c>
      <c r="AM312" t="s">
        <v>85</v>
      </c>
      <c r="AN312">
        <v>2683</v>
      </c>
      <c r="AO312" s="1">
        <v>45121</v>
      </c>
      <c r="AP312" t="s">
        <v>458</v>
      </c>
      <c r="AQ312">
        <v>0</v>
      </c>
      <c r="AT312">
        <v>0</v>
      </c>
      <c r="AV312" t="s">
        <v>93</v>
      </c>
      <c r="AW312" t="s">
        <v>93</v>
      </c>
      <c r="AX312" t="s">
        <v>85</v>
      </c>
      <c r="AZ312" t="s">
        <v>93</v>
      </c>
      <c r="BA312" t="s">
        <v>94</v>
      </c>
      <c r="BE312" t="s">
        <v>93</v>
      </c>
      <c r="BF312" t="s">
        <v>95</v>
      </c>
      <c r="BG312" t="s">
        <v>299</v>
      </c>
      <c r="BH312" t="s">
        <v>85</v>
      </c>
      <c r="BI312" t="s">
        <v>1943</v>
      </c>
      <c r="BK312" t="s">
        <v>93</v>
      </c>
      <c r="BL312" t="s">
        <v>93</v>
      </c>
      <c r="BM312" t="s">
        <v>85</v>
      </c>
      <c r="BN312" t="s">
        <v>85</v>
      </c>
      <c r="BP312" t="e">
        <v>#REF!</v>
      </c>
      <c r="BQ312" t="s">
        <v>98</v>
      </c>
      <c r="BR312" t="s">
        <v>98</v>
      </c>
      <c r="BS312" t="s">
        <v>85</v>
      </c>
    </row>
    <row r="313" spans="1:71" ht="21.75" customHeight="1" x14ac:dyDescent="0.25">
      <c r="A313" t="s">
        <v>250</v>
      </c>
      <c r="B313" t="s">
        <v>251</v>
      </c>
      <c r="C313" t="s">
        <v>449</v>
      </c>
      <c r="D313" t="s">
        <v>450</v>
      </c>
      <c r="E313" t="s">
        <v>121</v>
      </c>
      <c r="F313" t="s">
        <v>112</v>
      </c>
      <c r="G313" t="s">
        <v>135</v>
      </c>
      <c r="H313" t="s">
        <v>348</v>
      </c>
      <c r="I313">
        <v>70001</v>
      </c>
      <c r="J313">
        <v>2</v>
      </c>
      <c r="K313" t="s">
        <v>79</v>
      </c>
      <c r="L313" t="s">
        <v>79</v>
      </c>
      <c r="M313" t="s">
        <v>79</v>
      </c>
      <c r="N313" t="s">
        <v>103</v>
      </c>
      <c r="O313" t="s">
        <v>1944</v>
      </c>
      <c r="P313" t="e">
        <v>#N/A</v>
      </c>
      <c r="Q313" t="s">
        <v>1945</v>
      </c>
      <c r="R313">
        <v>10420445050</v>
      </c>
      <c r="S313">
        <v>10050544250</v>
      </c>
      <c r="T313">
        <v>0</v>
      </c>
      <c r="U313">
        <v>0</v>
      </c>
      <c r="V313">
        <v>369900800</v>
      </c>
      <c r="W313" t="s">
        <v>106</v>
      </c>
      <c r="X313" t="s">
        <v>84</v>
      </c>
      <c r="Y313" t="s">
        <v>84</v>
      </c>
      <c r="Z313">
        <v>1</v>
      </c>
      <c r="AC313" s="1">
        <v>1</v>
      </c>
      <c r="AD313" t="s">
        <v>1946</v>
      </c>
      <c r="AE313" t="s">
        <v>85</v>
      </c>
      <c r="AF313" s="1">
        <v>1</v>
      </c>
      <c r="AG313" s="1">
        <v>43483</v>
      </c>
      <c r="AH313" s="1">
        <v>44791</v>
      </c>
      <c r="AI313" t="s">
        <v>118</v>
      </c>
      <c r="AJ313" t="s">
        <v>88</v>
      </c>
      <c r="AK313">
        <v>9.3166739280000002</v>
      </c>
      <c r="AL313">
        <v>-75.431749670000002</v>
      </c>
      <c r="AM313" t="s">
        <v>93</v>
      </c>
      <c r="AN313">
        <v>265384</v>
      </c>
      <c r="AO313" s="1">
        <v>43726</v>
      </c>
      <c r="AP313" t="s">
        <v>458</v>
      </c>
      <c r="AQ313">
        <v>0</v>
      </c>
      <c r="AT313">
        <v>0</v>
      </c>
      <c r="AV313" t="s">
        <v>85</v>
      </c>
      <c r="AW313" t="s">
        <v>85</v>
      </c>
      <c r="AX313" t="s">
        <v>85</v>
      </c>
      <c r="AZ313" t="s">
        <v>93</v>
      </c>
      <c r="BA313" t="s">
        <v>94</v>
      </c>
      <c r="BE313" t="s">
        <v>93</v>
      </c>
      <c r="BF313" t="s">
        <v>95</v>
      </c>
      <c r="BG313" t="s">
        <v>144</v>
      </c>
      <c r="BH313" t="s">
        <v>85</v>
      </c>
      <c r="BI313" t="s">
        <v>1947</v>
      </c>
      <c r="BK313" t="s">
        <v>93</v>
      </c>
      <c r="BL313" t="s">
        <v>85</v>
      </c>
      <c r="BM313" t="s">
        <v>93</v>
      </c>
      <c r="BN313" t="s">
        <v>85</v>
      </c>
      <c r="BP313" t="e">
        <v>#REF!</v>
      </c>
      <c r="BQ313" t="s">
        <v>98</v>
      </c>
      <c r="BR313" t="s">
        <v>98</v>
      </c>
      <c r="BS313" t="s">
        <v>85</v>
      </c>
    </row>
    <row r="314" spans="1:71" ht="21.75" customHeight="1" x14ac:dyDescent="0.25">
      <c r="A314" t="s">
        <v>250</v>
      </c>
      <c r="B314" t="s">
        <v>72</v>
      </c>
      <c r="C314" t="s">
        <v>449</v>
      </c>
      <c r="D314" t="s">
        <v>450</v>
      </c>
      <c r="E314" t="s">
        <v>146</v>
      </c>
      <c r="F314" t="s">
        <v>147</v>
      </c>
      <c r="G314" t="s">
        <v>329</v>
      </c>
      <c r="H314" t="s">
        <v>1051</v>
      </c>
      <c r="I314">
        <v>52001</v>
      </c>
      <c r="J314">
        <v>1</v>
      </c>
      <c r="K314" t="s">
        <v>79</v>
      </c>
      <c r="L314" t="s">
        <v>79</v>
      </c>
      <c r="M314" t="s">
        <v>79</v>
      </c>
      <c r="N314" t="s">
        <v>103</v>
      </c>
      <c r="O314" t="s">
        <v>1948</v>
      </c>
      <c r="P314" t="e">
        <v>#N/A</v>
      </c>
      <c r="Q314" t="s">
        <v>1949</v>
      </c>
      <c r="R314">
        <v>6160949085</v>
      </c>
      <c r="S314">
        <v>6160949085</v>
      </c>
      <c r="T314">
        <v>0</v>
      </c>
      <c r="U314">
        <v>0</v>
      </c>
      <c r="V314">
        <v>0</v>
      </c>
      <c r="W314" t="s">
        <v>106</v>
      </c>
      <c r="X314" t="s">
        <v>84</v>
      </c>
      <c r="Y314" t="s">
        <v>84</v>
      </c>
      <c r="Z314">
        <v>0.98870000000000002</v>
      </c>
      <c r="AA314" t="s">
        <v>85</v>
      </c>
      <c r="AC314" s="1">
        <v>1</v>
      </c>
      <c r="AD314" t="s">
        <v>1950</v>
      </c>
      <c r="AE314" t="s">
        <v>85</v>
      </c>
      <c r="AF314" s="1">
        <v>45687</v>
      </c>
      <c r="AG314" s="1">
        <v>45901</v>
      </c>
      <c r="AH314" s="1">
        <v>46053</v>
      </c>
      <c r="AI314" t="s">
        <v>1951</v>
      </c>
      <c r="AJ314" t="s">
        <v>108</v>
      </c>
      <c r="AK314" s="2" t="s">
        <v>1952</v>
      </c>
      <c r="AL314" s="2" t="s">
        <v>1953</v>
      </c>
      <c r="AM314" t="s">
        <v>85</v>
      </c>
      <c r="AN314">
        <v>3214</v>
      </c>
      <c r="AO314" s="1">
        <v>44194</v>
      </c>
      <c r="AP314" t="s">
        <v>91</v>
      </c>
      <c r="AQ314">
        <v>0</v>
      </c>
      <c r="AT314">
        <v>0</v>
      </c>
      <c r="AU314" t="s">
        <v>1954</v>
      </c>
      <c r="AV314" t="s">
        <v>93</v>
      </c>
      <c r="AW314" t="s">
        <v>93</v>
      </c>
      <c r="AX314" t="s">
        <v>85</v>
      </c>
      <c r="AY314" t="s">
        <v>713</v>
      </c>
      <c r="AZ314" t="s">
        <v>93</v>
      </c>
      <c r="BA314" t="s">
        <v>94</v>
      </c>
      <c r="BE314" t="s">
        <v>93</v>
      </c>
      <c r="BF314" t="s">
        <v>147</v>
      </c>
      <c r="BG314" t="s">
        <v>334</v>
      </c>
      <c r="BH314" t="s">
        <v>85</v>
      </c>
      <c r="BI314" t="s">
        <v>1955</v>
      </c>
      <c r="BK314" t="s">
        <v>93</v>
      </c>
      <c r="BL314" t="s">
        <v>85</v>
      </c>
      <c r="BM314" t="s">
        <v>93</v>
      </c>
      <c r="BN314" t="s">
        <v>85</v>
      </c>
      <c r="BP314" t="e">
        <v>#REF!</v>
      </c>
      <c r="BQ314" t="s">
        <v>98</v>
      </c>
      <c r="BR314" t="s">
        <v>98</v>
      </c>
      <c r="BS314" t="s">
        <v>85</v>
      </c>
    </row>
    <row r="315" spans="1:71" ht="21.75" customHeight="1" x14ac:dyDescent="0.25">
      <c r="A315" t="s">
        <v>250</v>
      </c>
      <c r="B315" t="s">
        <v>251</v>
      </c>
      <c r="C315" t="s">
        <v>449</v>
      </c>
      <c r="D315" t="s">
        <v>459</v>
      </c>
      <c r="E315" t="s">
        <v>121</v>
      </c>
      <c r="F315" t="s">
        <v>112</v>
      </c>
      <c r="G315" t="s">
        <v>320</v>
      </c>
      <c r="H315" t="s">
        <v>1137</v>
      </c>
      <c r="I315">
        <v>47053</v>
      </c>
      <c r="J315">
        <v>6</v>
      </c>
      <c r="K315" t="s">
        <v>150</v>
      </c>
      <c r="L315" t="s">
        <v>85</v>
      </c>
      <c r="M315" t="s">
        <v>85</v>
      </c>
      <c r="N315" t="s">
        <v>103</v>
      </c>
      <c r="O315" t="s">
        <v>1956</v>
      </c>
      <c r="P315" t="e">
        <v>#N/A</v>
      </c>
      <c r="Q315" t="s">
        <v>1957</v>
      </c>
      <c r="R315">
        <v>26612381129</v>
      </c>
      <c r="S315">
        <v>26612381129</v>
      </c>
      <c r="T315">
        <v>0</v>
      </c>
      <c r="U315">
        <v>0</v>
      </c>
      <c r="V315">
        <v>0</v>
      </c>
      <c r="W315" t="s">
        <v>106</v>
      </c>
      <c r="X315" t="s">
        <v>84</v>
      </c>
      <c r="Y315" t="s">
        <v>84</v>
      </c>
      <c r="Z315">
        <v>1</v>
      </c>
      <c r="AC315" s="1">
        <v>1</v>
      </c>
      <c r="AD315" t="s">
        <v>1958</v>
      </c>
      <c r="AE315" t="s">
        <v>85</v>
      </c>
      <c r="AF315" s="1">
        <v>42797</v>
      </c>
      <c r="AG315" s="1">
        <v>43164</v>
      </c>
      <c r="AH315" s="1">
        <v>45678</v>
      </c>
      <c r="AI315" t="s">
        <v>464</v>
      </c>
      <c r="AJ315" t="s">
        <v>108</v>
      </c>
      <c r="AK315">
        <v>10.586788500000001</v>
      </c>
      <c r="AL315">
        <v>-74.193664799999993</v>
      </c>
      <c r="AN315">
        <v>22524</v>
      </c>
      <c r="AO315" s="1">
        <v>45649</v>
      </c>
      <c r="AP315" t="s">
        <v>458</v>
      </c>
      <c r="AQ315">
        <v>0</v>
      </c>
      <c r="AT315">
        <v>0</v>
      </c>
      <c r="AU315" t="s">
        <v>1959</v>
      </c>
      <c r="AV315" t="s">
        <v>93</v>
      </c>
      <c r="AW315" t="s">
        <v>85</v>
      </c>
      <c r="AX315" t="s">
        <v>85</v>
      </c>
      <c r="AZ315" t="s">
        <v>93</v>
      </c>
      <c r="BA315" t="s">
        <v>94</v>
      </c>
      <c r="BE315" t="s">
        <v>93</v>
      </c>
      <c r="BF315" t="s">
        <v>95</v>
      </c>
      <c r="BG315" t="s">
        <v>225</v>
      </c>
      <c r="BI315" t="s">
        <v>1960</v>
      </c>
      <c r="BK315" t="s">
        <v>93</v>
      </c>
      <c r="BL315" t="s">
        <v>85</v>
      </c>
      <c r="BM315" t="s">
        <v>85</v>
      </c>
      <c r="BN315" t="s">
        <v>85</v>
      </c>
      <c r="BP315" t="e">
        <v>#REF!</v>
      </c>
      <c r="BQ315" t="s">
        <v>98</v>
      </c>
      <c r="BR315" t="s">
        <v>98</v>
      </c>
      <c r="BS315" t="s">
        <v>85</v>
      </c>
    </row>
    <row r="316" spans="1:71" ht="21.75" customHeight="1" x14ac:dyDescent="0.25">
      <c r="A316" t="s">
        <v>250</v>
      </c>
      <c r="B316" t="s">
        <v>251</v>
      </c>
      <c r="C316" t="s">
        <v>449</v>
      </c>
      <c r="D316" t="s">
        <v>450</v>
      </c>
      <c r="E316" t="s">
        <v>121</v>
      </c>
      <c r="F316" t="s">
        <v>112</v>
      </c>
      <c r="G316" t="s">
        <v>638</v>
      </c>
      <c r="H316" t="s">
        <v>1801</v>
      </c>
      <c r="I316">
        <v>23855</v>
      </c>
      <c r="J316">
        <v>6</v>
      </c>
      <c r="K316" t="s">
        <v>150</v>
      </c>
      <c r="L316" t="s">
        <v>85</v>
      </c>
      <c r="M316" t="s">
        <v>79</v>
      </c>
      <c r="N316" t="s">
        <v>302</v>
      </c>
      <c r="O316" t="s">
        <v>1961</v>
      </c>
      <c r="P316" t="e">
        <v>#N/A</v>
      </c>
      <c r="Q316" t="s">
        <v>1962</v>
      </c>
      <c r="R316">
        <v>1974580106</v>
      </c>
      <c r="S316">
        <v>1974580106</v>
      </c>
      <c r="T316">
        <v>0</v>
      </c>
      <c r="U316">
        <v>0</v>
      </c>
      <c r="V316">
        <v>0</v>
      </c>
      <c r="W316" t="s">
        <v>106</v>
      </c>
      <c r="X316" t="s">
        <v>84</v>
      </c>
      <c r="Y316" t="s">
        <v>84</v>
      </c>
      <c r="Z316">
        <v>1</v>
      </c>
      <c r="AC316" s="1">
        <v>1</v>
      </c>
      <c r="AD316" t="s">
        <v>1963</v>
      </c>
      <c r="AE316" t="s">
        <v>85</v>
      </c>
      <c r="AF316" s="1">
        <v>43830</v>
      </c>
      <c r="AG316" s="1">
        <v>44224</v>
      </c>
      <c r="AH316" s="1">
        <v>45247</v>
      </c>
      <c r="AI316" t="s">
        <v>154</v>
      </c>
      <c r="AJ316" t="s">
        <v>88</v>
      </c>
      <c r="AK316" t="s">
        <v>1964</v>
      </c>
      <c r="AL316" t="s">
        <v>1965</v>
      </c>
      <c r="AM316" t="s">
        <v>85</v>
      </c>
      <c r="AN316">
        <v>722</v>
      </c>
      <c r="AO316" s="1">
        <v>43504</v>
      </c>
      <c r="AP316" t="s">
        <v>458</v>
      </c>
      <c r="AQ316">
        <v>0</v>
      </c>
      <c r="AT316">
        <v>0</v>
      </c>
      <c r="AV316" t="s">
        <v>93</v>
      </c>
      <c r="AW316" t="s">
        <v>85</v>
      </c>
      <c r="AX316" t="s">
        <v>85</v>
      </c>
      <c r="AZ316" t="s">
        <v>93</v>
      </c>
      <c r="BA316" t="s">
        <v>94</v>
      </c>
      <c r="BE316" t="s">
        <v>93</v>
      </c>
      <c r="BF316" t="s">
        <v>121</v>
      </c>
      <c r="BG316" t="s">
        <v>646</v>
      </c>
      <c r="BH316" t="s">
        <v>85</v>
      </c>
      <c r="BI316" t="s">
        <v>1966</v>
      </c>
      <c r="BK316" t="s">
        <v>85</v>
      </c>
      <c r="BL316" t="s">
        <v>93</v>
      </c>
      <c r="BM316" t="s">
        <v>93</v>
      </c>
      <c r="BN316" t="s">
        <v>85</v>
      </c>
      <c r="BP316" t="e">
        <v>#REF!</v>
      </c>
      <c r="BQ316" t="s">
        <v>98</v>
      </c>
      <c r="BR316" t="s">
        <v>98</v>
      </c>
      <c r="BS316" t="s">
        <v>85</v>
      </c>
    </row>
    <row r="317" spans="1:71" ht="21.75" customHeight="1" x14ac:dyDescent="0.25">
      <c r="A317" t="s">
        <v>250</v>
      </c>
      <c r="B317" t="s">
        <v>251</v>
      </c>
      <c r="C317" t="s">
        <v>449</v>
      </c>
      <c r="D317" t="s">
        <v>450</v>
      </c>
      <c r="E317" t="s">
        <v>121</v>
      </c>
      <c r="F317" t="s">
        <v>112</v>
      </c>
      <c r="G317" t="s">
        <v>315</v>
      </c>
      <c r="H317" t="s">
        <v>1967</v>
      </c>
      <c r="I317">
        <v>8634</v>
      </c>
      <c r="J317">
        <v>6</v>
      </c>
      <c r="K317" t="s">
        <v>79</v>
      </c>
      <c r="L317" t="s">
        <v>79</v>
      </c>
      <c r="M317" t="s">
        <v>79</v>
      </c>
      <c r="N317" t="s">
        <v>103</v>
      </c>
      <c r="O317" t="s">
        <v>1968</v>
      </c>
      <c r="P317" t="e">
        <v>#N/A</v>
      </c>
      <c r="Q317" t="s">
        <v>1969</v>
      </c>
      <c r="R317">
        <v>7000000000</v>
      </c>
      <c r="S317">
        <v>7000000000</v>
      </c>
      <c r="T317">
        <v>0</v>
      </c>
      <c r="U317">
        <v>0</v>
      </c>
      <c r="V317">
        <v>0</v>
      </c>
      <c r="W317" t="s">
        <v>106</v>
      </c>
      <c r="X317" t="s">
        <v>1970</v>
      </c>
      <c r="Y317" t="s">
        <v>84</v>
      </c>
      <c r="Z317">
        <v>1</v>
      </c>
      <c r="AD317" t="s">
        <v>1971</v>
      </c>
      <c r="AE317" t="s">
        <v>85</v>
      </c>
      <c r="AJ317" t="s">
        <v>88</v>
      </c>
      <c r="AN317">
        <v>45796</v>
      </c>
      <c r="AV317" t="s">
        <v>93</v>
      </c>
      <c r="BF317" t="s">
        <v>95</v>
      </c>
      <c r="BG317" t="s">
        <v>225</v>
      </c>
      <c r="BL317" t="s">
        <v>93</v>
      </c>
      <c r="BN317" t="s">
        <v>85</v>
      </c>
      <c r="BP317" t="e">
        <v>#REF!</v>
      </c>
      <c r="BQ317" t="s">
        <v>98</v>
      </c>
      <c r="BR317" t="s">
        <v>98</v>
      </c>
      <c r="BS317" t="s">
        <v>85</v>
      </c>
    </row>
    <row r="318" spans="1:71" ht="21.75" customHeight="1" x14ac:dyDescent="0.25">
      <c r="A318" t="s">
        <v>250</v>
      </c>
      <c r="B318" t="s">
        <v>251</v>
      </c>
      <c r="C318" t="s">
        <v>449</v>
      </c>
      <c r="D318" t="s">
        <v>459</v>
      </c>
      <c r="E318" t="s">
        <v>75</v>
      </c>
      <c r="F318" t="s">
        <v>100</v>
      </c>
      <c r="G318" t="s">
        <v>101</v>
      </c>
      <c r="H318" t="s">
        <v>1972</v>
      </c>
      <c r="I318">
        <v>15407</v>
      </c>
      <c r="J318">
        <v>6</v>
      </c>
      <c r="K318" t="s">
        <v>79</v>
      </c>
      <c r="L318" t="s">
        <v>79</v>
      </c>
      <c r="M318" t="s">
        <v>79</v>
      </c>
      <c r="N318" t="s">
        <v>103</v>
      </c>
      <c r="O318" t="s">
        <v>1973</v>
      </c>
      <c r="P318" t="e">
        <v>#N/A</v>
      </c>
      <c r="Q318" t="s">
        <v>1974</v>
      </c>
      <c r="R318">
        <v>1782292853</v>
      </c>
      <c r="S318">
        <v>1776677078</v>
      </c>
      <c r="T318">
        <v>0</v>
      </c>
      <c r="U318">
        <v>0</v>
      </c>
      <c r="V318">
        <v>5615775</v>
      </c>
      <c r="W318" t="s">
        <v>106</v>
      </c>
      <c r="X318" t="s">
        <v>84</v>
      </c>
      <c r="Y318" t="s">
        <v>84</v>
      </c>
      <c r="Z318">
        <v>1</v>
      </c>
      <c r="AC318" s="1">
        <v>1</v>
      </c>
      <c r="AD318" t="s">
        <v>1975</v>
      </c>
      <c r="AE318" t="s">
        <v>85</v>
      </c>
      <c r="AF318" s="1">
        <v>44070</v>
      </c>
      <c r="AG318" s="1">
        <v>44426</v>
      </c>
      <c r="AH318" s="1">
        <v>45087</v>
      </c>
      <c r="AI318" t="s">
        <v>87</v>
      </c>
      <c r="AJ318" t="s">
        <v>88</v>
      </c>
      <c r="AK318">
        <v>5.6657624240000004</v>
      </c>
      <c r="AL318">
        <v>-72.634028752000006</v>
      </c>
      <c r="AM318" t="s">
        <v>93</v>
      </c>
      <c r="AN318">
        <v>18046</v>
      </c>
      <c r="AO318" s="1">
        <v>43635</v>
      </c>
      <c r="AP318" t="s">
        <v>458</v>
      </c>
      <c r="AQ318">
        <v>0</v>
      </c>
      <c r="AT318">
        <v>0</v>
      </c>
      <c r="AV318" t="s">
        <v>93</v>
      </c>
      <c r="AW318" t="s">
        <v>93</v>
      </c>
      <c r="AX318" t="s">
        <v>93</v>
      </c>
      <c r="AZ318" t="s">
        <v>93</v>
      </c>
      <c r="BA318" t="s">
        <v>94</v>
      </c>
      <c r="BE318" t="s">
        <v>85</v>
      </c>
      <c r="BF318" t="s">
        <v>95</v>
      </c>
      <c r="BG318" t="s">
        <v>102</v>
      </c>
      <c r="BI318" t="s">
        <v>1976</v>
      </c>
      <c r="BK318" t="s">
        <v>85</v>
      </c>
      <c r="BL318" t="s">
        <v>93</v>
      </c>
      <c r="BM318" t="s">
        <v>93</v>
      </c>
      <c r="BN318" t="s">
        <v>85</v>
      </c>
      <c r="BP318" t="e">
        <v>#REF!</v>
      </c>
      <c r="BQ318" t="s">
        <v>98</v>
      </c>
      <c r="BR318" t="s">
        <v>98</v>
      </c>
      <c r="BS318" t="s">
        <v>85</v>
      </c>
    </row>
    <row r="319" spans="1:71" ht="21.75" customHeight="1" x14ac:dyDescent="0.25">
      <c r="A319" t="s">
        <v>250</v>
      </c>
      <c r="B319" t="s">
        <v>251</v>
      </c>
      <c r="C319" t="s">
        <v>449</v>
      </c>
      <c r="D319" t="s">
        <v>450</v>
      </c>
      <c r="E319" t="s">
        <v>124</v>
      </c>
      <c r="F319" t="s">
        <v>100</v>
      </c>
      <c r="G319" t="s">
        <v>377</v>
      </c>
      <c r="H319" t="s">
        <v>378</v>
      </c>
      <c r="I319">
        <v>81065</v>
      </c>
      <c r="J319">
        <v>6</v>
      </c>
      <c r="K319" t="s">
        <v>150</v>
      </c>
      <c r="L319" t="s">
        <v>85</v>
      </c>
      <c r="M319" t="s">
        <v>85</v>
      </c>
      <c r="N319" t="s">
        <v>103</v>
      </c>
      <c r="O319" t="s">
        <v>1977</v>
      </c>
      <c r="P319" t="e">
        <v>#N/A</v>
      </c>
      <c r="Q319" t="s">
        <v>1978</v>
      </c>
      <c r="R319">
        <v>11646124439</v>
      </c>
      <c r="S319">
        <v>10086094890</v>
      </c>
      <c r="T319">
        <v>0</v>
      </c>
      <c r="U319">
        <v>0</v>
      </c>
      <c r="V319">
        <v>1560029549</v>
      </c>
      <c r="W319" t="s">
        <v>106</v>
      </c>
      <c r="X319" t="s">
        <v>84</v>
      </c>
      <c r="Y319" t="s">
        <v>84</v>
      </c>
      <c r="Z319">
        <v>1</v>
      </c>
      <c r="AC319" s="1">
        <v>1</v>
      </c>
      <c r="AD319" t="s">
        <v>1979</v>
      </c>
      <c r="AE319" t="s">
        <v>85</v>
      </c>
      <c r="AF319" s="1">
        <v>44377</v>
      </c>
      <c r="AG319" s="1">
        <v>42565</v>
      </c>
      <c r="AH319" s="1">
        <v>45597</v>
      </c>
      <c r="AI319" t="s">
        <v>464</v>
      </c>
      <c r="AJ319" t="s">
        <v>88</v>
      </c>
      <c r="AK319">
        <v>6.7993383940000003</v>
      </c>
      <c r="AL319">
        <v>-71.298274289999995</v>
      </c>
      <c r="AM319" t="s">
        <v>93</v>
      </c>
      <c r="AN319">
        <v>18452</v>
      </c>
      <c r="AO319" s="1">
        <v>45365</v>
      </c>
      <c r="AP319" t="s">
        <v>458</v>
      </c>
      <c r="AQ319">
        <v>0</v>
      </c>
      <c r="AT319">
        <v>0</v>
      </c>
      <c r="AV319" t="s">
        <v>93</v>
      </c>
      <c r="AW319" t="s">
        <v>93</v>
      </c>
      <c r="AX319" t="s">
        <v>85</v>
      </c>
      <c r="AZ319" t="s">
        <v>93</v>
      </c>
      <c r="BA319" t="s">
        <v>52</v>
      </c>
      <c r="BE319" t="s">
        <v>93</v>
      </c>
      <c r="BF319" t="s">
        <v>132</v>
      </c>
      <c r="BG319" t="s">
        <v>384</v>
      </c>
      <c r="BH319" t="s">
        <v>85</v>
      </c>
      <c r="BI319" t="s">
        <v>1980</v>
      </c>
      <c r="BK319" t="s">
        <v>93</v>
      </c>
      <c r="BL319" t="s">
        <v>85</v>
      </c>
      <c r="BM319" t="s">
        <v>85</v>
      </c>
      <c r="BN319" t="s">
        <v>85</v>
      </c>
      <c r="BP319" t="e">
        <v>#REF!</v>
      </c>
      <c r="BQ319" t="s">
        <v>98</v>
      </c>
      <c r="BR319" t="s">
        <v>98</v>
      </c>
      <c r="BS319" t="s">
        <v>85</v>
      </c>
    </row>
    <row r="320" spans="1:71" ht="21.75" customHeight="1" x14ac:dyDescent="0.25">
      <c r="A320" t="s">
        <v>250</v>
      </c>
      <c r="B320" t="s">
        <v>251</v>
      </c>
      <c r="C320" t="s">
        <v>449</v>
      </c>
      <c r="D320" t="s">
        <v>450</v>
      </c>
      <c r="E320" t="s">
        <v>121</v>
      </c>
      <c r="F320" t="s">
        <v>112</v>
      </c>
      <c r="G320" t="s">
        <v>320</v>
      </c>
      <c r="H320" t="s">
        <v>1981</v>
      </c>
      <c r="I320">
        <v>47605</v>
      </c>
      <c r="J320">
        <v>6</v>
      </c>
      <c r="K320" t="s">
        <v>79</v>
      </c>
      <c r="L320" t="s">
        <v>79</v>
      </c>
      <c r="M320" t="s">
        <v>79</v>
      </c>
      <c r="N320" t="s">
        <v>103</v>
      </c>
      <c r="O320" t="s">
        <v>1982</v>
      </c>
      <c r="P320" t="e">
        <v>#N/A</v>
      </c>
      <c r="Q320" t="s">
        <v>1983</v>
      </c>
      <c r="R320">
        <v>9162013402</v>
      </c>
      <c r="S320">
        <v>9162013402</v>
      </c>
      <c r="T320">
        <v>0</v>
      </c>
      <c r="U320">
        <v>0</v>
      </c>
      <c r="V320">
        <v>0</v>
      </c>
      <c r="W320" t="s">
        <v>106</v>
      </c>
      <c r="X320" t="s">
        <v>84</v>
      </c>
      <c r="Y320" t="s">
        <v>84</v>
      </c>
      <c r="Z320">
        <v>1</v>
      </c>
      <c r="AC320" s="1">
        <v>1</v>
      </c>
      <c r="AD320" t="s">
        <v>1984</v>
      </c>
      <c r="AE320" t="s">
        <v>85</v>
      </c>
      <c r="AF320" s="1">
        <v>45104</v>
      </c>
      <c r="AG320" s="1">
        <v>45232</v>
      </c>
      <c r="AH320" s="1">
        <v>45930</v>
      </c>
      <c r="AI320" t="s">
        <v>1985</v>
      </c>
      <c r="AJ320" t="s">
        <v>108</v>
      </c>
      <c r="AK320">
        <v>1070222</v>
      </c>
      <c r="AL320">
        <v>-74716111</v>
      </c>
      <c r="AM320" t="s">
        <v>85</v>
      </c>
      <c r="AN320">
        <v>2183</v>
      </c>
      <c r="AO320" s="1">
        <v>45291</v>
      </c>
      <c r="AP320" t="s">
        <v>91</v>
      </c>
      <c r="AQ320">
        <v>0</v>
      </c>
      <c r="AT320">
        <v>0</v>
      </c>
      <c r="AV320" t="s">
        <v>93</v>
      </c>
      <c r="AW320" t="s">
        <v>85</v>
      </c>
      <c r="AX320" t="s">
        <v>85</v>
      </c>
      <c r="AZ320" t="s">
        <v>93</v>
      </c>
      <c r="BA320" t="s">
        <v>94</v>
      </c>
      <c r="BE320" t="s">
        <v>93</v>
      </c>
      <c r="BF320" t="s">
        <v>95</v>
      </c>
      <c r="BG320" t="s">
        <v>225</v>
      </c>
      <c r="BH320" t="s">
        <v>85</v>
      </c>
      <c r="BI320" t="s">
        <v>1986</v>
      </c>
      <c r="BK320" t="s">
        <v>93</v>
      </c>
      <c r="BL320" t="s">
        <v>93</v>
      </c>
      <c r="BM320" t="s">
        <v>93</v>
      </c>
      <c r="BN320" t="s">
        <v>85</v>
      </c>
      <c r="BP320" t="e">
        <v>#REF!</v>
      </c>
      <c r="BQ320" t="s">
        <v>98</v>
      </c>
      <c r="BR320" t="s">
        <v>98</v>
      </c>
      <c r="BS320" t="s">
        <v>85</v>
      </c>
    </row>
    <row r="321" spans="1:71" ht="21.75" customHeight="1" x14ac:dyDescent="0.25">
      <c r="A321" t="s">
        <v>250</v>
      </c>
      <c r="B321" t="s">
        <v>251</v>
      </c>
      <c r="C321" t="s">
        <v>449</v>
      </c>
      <c r="D321" t="s">
        <v>459</v>
      </c>
      <c r="E321" t="s">
        <v>75</v>
      </c>
      <c r="F321" t="s">
        <v>100</v>
      </c>
      <c r="G321" t="s">
        <v>101</v>
      </c>
      <c r="H321" t="s">
        <v>1987</v>
      </c>
      <c r="I321">
        <v>15632</v>
      </c>
      <c r="J321">
        <v>6</v>
      </c>
      <c r="K321" t="s">
        <v>79</v>
      </c>
      <c r="L321" t="s">
        <v>79</v>
      </c>
      <c r="M321" t="s">
        <v>79</v>
      </c>
      <c r="N321" t="s">
        <v>302</v>
      </c>
      <c r="O321" t="s">
        <v>1988</v>
      </c>
      <c r="P321" t="e">
        <v>#N/A</v>
      </c>
      <c r="Q321" t="s">
        <v>1989</v>
      </c>
      <c r="R321">
        <v>3255478221</v>
      </c>
      <c r="S321">
        <v>3255478221</v>
      </c>
      <c r="T321">
        <v>0</v>
      </c>
      <c r="U321">
        <v>0</v>
      </c>
      <c r="V321">
        <v>0</v>
      </c>
      <c r="W321" t="s">
        <v>106</v>
      </c>
      <c r="X321" t="s">
        <v>84</v>
      </c>
      <c r="Y321" t="s">
        <v>84</v>
      </c>
      <c r="Z321">
        <v>1</v>
      </c>
      <c r="AC321" s="1">
        <v>1</v>
      </c>
      <c r="AD321" t="s">
        <v>1990</v>
      </c>
      <c r="AE321" t="s">
        <v>85</v>
      </c>
      <c r="AF321" s="1">
        <v>45098</v>
      </c>
      <c r="AG321" s="1">
        <v>45383</v>
      </c>
      <c r="AH321" t="e">
        <v>#REF!</v>
      </c>
      <c r="AI321" t="s">
        <v>1991</v>
      </c>
      <c r="AJ321" t="s">
        <v>108</v>
      </c>
      <c r="AK321">
        <v>5.6999260510000003</v>
      </c>
      <c r="AL321">
        <v>-73.764663754400004</v>
      </c>
      <c r="AM321" t="s">
        <v>93</v>
      </c>
      <c r="AN321">
        <v>570</v>
      </c>
      <c r="AO321" s="1">
        <v>45273</v>
      </c>
      <c r="AP321" t="s">
        <v>458</v>
      </c>
      <c r="AQ321">
        <v>0</v>
      </c>
      <c r="AT321">
        <v>114</v>
      </c>
      <c r="AU321" t="s">
        <v>1805</v>
      </c>
      <c r="AV321" t="s">
        <v>93</v>
      </c>
      <c r="AW321" t="s">
        <v>93</v>
      </c>
      <c r="AX321" t="s">
        <v>85</v>
      </c>
      <c r="AZ321" t="s">
        <v>93</v>
      </c>
      <c r="BA321" t="s">
        <v>94</v>
      </c>
      <c r="BE321" t="s">
        <v>93</v>
      </c>
      <c r="BF321" t="s">
        <v>95</v>
      </c>
      <c r="BG321" t="s">
        <v>102</v>
      </c>
      <c r="BI321" t="s">
        <v>1992</v>
      </c>
      <c r="BJ321" t="s">
        <v>85</v>
      </c>
      <c r="BK321" t="s">
        <v>93</v>
      </c>
      <c r="BL321" t="s">
        <v>93</v>
      </c>
      <c r="BM321" t="s">
        <v>93</v>
      </c>
      <c r="BN321" t="s">
        <v>85</v>
      </c>
      <c r="BP321" t="e">
        <v>#REF!</v>
      </c>
      <c r="BQ321" t="s">
        <v>98</v>
      </c>
      <c r="BR321" t="s">
        <v>98</v>
      </c>
      <c r="BS321" t="s">
        <v>85</v>
      </c>
    </row>
    <row r="322" spans="1:71" ht="21.75" customHeight="1" x14ac:dyDescent="0.25">
      <c r="A322" t="s">
        <v>250</v>
      </c>
      <c r="B322" t="s">
        <v>251</v>
      </c>
      <c r="C322" t="s">
        <v>449</v>
      </c>
      <c r="D322" t="s">
        <v>450</v>
      </c>
      <c r="E322" t="s">
        <v>146</v>
      </c>
      <c r="F322" t="s">
        <v>147</v>
      </c>
      <c r="G322" t="s">
        <v>519</v>
      </c>
      <c r="H322" t="s">
        <v>1993</v>
      </c>
      <c r="I322">
        <v>76318</v>
      </c>
      <c r="J322">
        <v>6</v>
      </c>
      <c r="K322" t="s">
        <v>79</v>
      </c>
      <c r="L322" t="s">
        <v>79</v>
      </c>
      <c r="M322" t="s">
        <v>85</v>
      </c>
      <c r="N322" t="s">
        <v>302</v>
      </c>
      <c r="O322" t="s">
        <v>1994</v>
      </c>
      <c r="P322" t="e">
        <v>#N/A</v>
      </c>
      <c r="Q322" t="s">
        <v>1995</v>
      </c>
      <c r="R322">
        <v>3148883025</v>
      </c>
      <c r="S322">
        <v>2500000000</v>
      </c>
      <c r="T322">
        <v>0</v>
      </c>
      <c r="U322">
        <v>0</v>
      </c>
      <c r="V322">
        <v>648883025</v>
      </c>
      <c r="W322" t="s">
        <v>106</v>
      </c>
      <c r="X322" t="s">
        <v>84</v>
      </c>
      <c r="Y322" t="s">
        <v>84</v>
      </c>
      <c r="Z322">
        <v>1</v>
      </c>
      <c r="AC322" s="1">
        <v>1</v>
      </c>
      <c r="AD322" t="s">
        <v>1996</v>
      </c>
      <c r="AE322" t="s">
        <v>85</v>
      </c>
      <c r="AF322" s="1">
        <v>44082</v>
      </c>
      <c r="AG322" s="1">
        <v>44435</v>
      </c>
      <c r="AH322" s="1">
        <v>44834</v>
      </c>
      <c r="AI322" t="s">
        <v>1997</v>
      </c>
      <c r="AJ322" t="s">
        <v>88</v>
      </c>
      <c r="AK322" s="2" t="s">
        <v>1998</v>
      </c>
      <c r="AL322" s="2" t="s">
        <v>1999</v>
      </c>
      <c r="AM322" t="s">
        <v>85</v>
      </c>
      <c r="AN322">
        <v>5264</v>
      </c>
      <c r="AO322" s="1">
        <v>44131</v>
      </c>
      <c r="AP322" t="s">
        <v>458</v>
      </c>
      <c r="AQ322">
        <v>0</v>
      </c>
      <c r="AT322">
        <v>0</v>
      </c>
      <c r="AV322" t="s">
        <v>93</v>
      </c>
      <c r="AW322" t="s">
        <v>93</v>
      </c>
      <c r="AX322" t="s">
        <v>85</v>
      </c>
      <c r="AZ322" t="s">
        <v>93</v>
      </c>
      <c r="BA322" t="s">
        <v>94</v>
      </c>
      <c r="BE322" t="s">
        <v>93</v>
      </c>
      <c r="BF322" t="s">
        <v>95</v>
      </c>
      <c r="BG322" t="s">
        <v>299</v>
      </c>
      <c r="BH322" t="s">
        <v>85</v>
      </c>
      <c r="BI322" t="s">
        <v>2000</v>
      </c>
      <c r="BK322" t="s">
        <v>93</v>
      </c>
      <c r="BL322" t="s">
        <v>93</v>
      </c>
      <c r="BM322" t="s">
        <v>93</v>
      </c>
      <c r="BN322" t="s">
        <v>85</v>
      </c>
      <c r="BP322" t="e">
        <v>#REF!</v>
      </c>
      <c r="BQ322" t="s">
        <v>98</v>
      </c>
      <c r="BR322" t="s">
        <v>98</v>
      </c>
      <c r="BS322" t="s">
        <v>85</v>
      </c>
    </row>
    <row r="323" spans="1:71" ht="21.75" customHeight="1" x14ac:dyDescent="0.25">
      <c r="A323" t="s">
        <v>250</v>
      </c>
      <c r="B323" t="s">
        <v>251</v>
      </c>
      <c r="C323" t="s">
        <v>449</v>
      </c>
      <c r="D323" t="s">
        <v>450</v>
      </c>
      <c r="E323" t="s">
        <v>146</v>
      </c>
      <c r="F323" t="s">
        <v>147</v>
      </c>
      <c r="G323" t="s">
        <v>329</v>
      </c>
      <c r="H323" t="s">
        <v>1389</v>
      </c>
      <c r="I323">
        <v>52885</v>
      </c>
      <c r="J323">
        <v>6</v>
      </c>
      <c r="K323" t="s">
        <v>79</v>
      </c>
      <c r="L323" t="s">
        <v>79</v>
      </c>
      <c r="M323" t="s">
        <v>79</v>
      </c>
      <c r="N323" t="s">
        <v>302</v>
      </c>
      <c r="O323" t="s">
        <v>2001</v>
      </c>
      <c r="P323" t="e">
        <v>#N/A</v>
      </c>
      <c r="Q323" t="s">
        <v>2002</v>
      </c>
      <c r="R323">
        <v>2645293492</v>
      </c>
      <c r="S323">
        <v>2289903190</v>
      </c>
      <c r="T323">
        <v>0</v>
      </c>
      <c r="U323">
        <v>0</v>
      </c>
      <c r="V323">
        <v>355390302</v>
      </c>
      <c r="W323" t="s">
        <v>106</v>
      </c>
      <c r="X323" t="s">
        <v>84</v>
      </c>
      <c r="Y323" t="s">
        <v>84</v>
      </c>
      <c r="Z323">
        <v>1</v>
      </c>
      <c r="AC323" s="1">
        <v>1</v>
      </c>
      <c r="AD323" t="s">
        <v>2003</v>
      </c>
      <c r="AE323" t="s">
        <v>85</v>
      </c>
      <c r="AF323" s="1">
        <v>43007</v>
      </c>
      <c r="AG323" s="1">
        <v>44648</v>
      </c>
      <c r="AH323" s="1">
        <v>45765</v>
      </c>
      <c r="AI323" t="s">
        <v>464</v>
      </c>
      <c r="AJ323" t="s">
        <v>108</v>
      </c>
      <c r="AK323" s="2" t="s">
        <v>2004</v>
      </c>
      <c r="AL323" s="2" t="s">
        <v>2005</v>
      </c>
      <c r="AM323" t="s">
        <v>85</v>
      </c>
      <c r="AN323">
        <v>789</v>
      </c>
      <c r="AO323" s="1">
        <v>45657</v>
      </c>
      <c r="AP323" t="s">
        <v>458</v>
      </c>
      <c r="AQ323">
        <v>0</v>
      </c>
      <c r="AT323">
        <v>0</v>
      </c>
      <c r="AV323" t="s">
        <v>93</v>
      </c>
      <c r="AW323" t="s">
        <v>93</v>
      </c>
      <c r="AX323" t="s">
        <v>85</v>
      </c>
      <c r="AZ323" t="s">
        <v>93</v>
      </c>
      <c r="BA323" t="s">
        <v>94</v>
      </c>
      <c r="BE323" t="s">
        <v>93</v>
      </c>
      <c r="BF323" t="s">
        <v>147</v>
      </c>
      <c r="BG323" t="s">
        <v>334</v>
      </c>
      <c r="BH323" t="s">
        <v>85</v>
      </c>
      <c r="BI323" t="s">
        <v>2006</v>
      </c>
      <c r="BK323" t="s">
        <v>93</v>
      </c>
      <c r="BL323" t="s">
        <v>93</v>
      </c>
      <c r="BM323" t="s">
        <v>93</v>
      </c>
      <c r="BN323" t="s">
        <v>85</v>
      </c>
      <c r="BP323" t="e">
        <v>#REF!</v>
      </c>
      <c r="BQ323" t="s">
        <v>98</v>
      </c>
      <c r="BR323" t="s">
        <v>98</v>
      </c>
      <c r="BS323" t="s">
        <v>85</v>
      </c>
    </row>
    <row r="324" spans="1:71" ht="21.75" customHeight="1" x14ac:dyDescent="0.25">
      <c r="A324" t="s">
        <v>250</v>
      </c>
      <c r="B324" t="s">
        <v>251</v>
      </c>
      <c r="C324" t="s">
        <v>449</v>
      </c>
      <c r="D324" t="s">
        <v>459</v>
      </c>
      <c r="E324" t="s">
        <v>75</v>
      </c>
      <c r="F324" t="s">
        <v>100</v>
      </c>
      <c r="G324" t="s">
        <v>101</v>
      </c>
      <c r="H324" t="s">
        <v>2007</v>
      </c>
      <c r="I324">
        <v>15248</v>
      </c>
      <c r="J324">
        <v>6</v>
      </c>
      <c r="K324" t="s">
        <v>79</v>
      </c>
      <c r="L324" t="s">
        <v>79</v>
      </c>
      <c r="M324" t="s">
        <v>79</v>
      </c>
      <c r="N324" t="s">
        <v>302</v>
      </c>
      <c r="O324" t="s">
        <v>2008</v>
      </c>
      <c r="P324" t="e">
        <v>#N/A</v>
      </c>
      <c r="Q324" t="s">
        <v>2009</v>
      </c>
      <c r="R324">
        <v>2474262235</v>
      </c>
      <c r="S324">
        <v>2474262235</v>
      </c>
      <c r="T324">
        <v>0</v>
      </c>
      <c r="U324">
        <v>0</v>
      </c>
      <c r="V324">
        <v>0</v>
      </c>
      <c r="W324" t="s">
        <v>106</v>
      </c>
      <c r="X324" t="s">
        <v>84</v>
      </c>
      <c r="Y324" t="s">
        <v>84</v>
      </c>
      <c r="Z324">
        <v>1</v>
      </c>
      <c r="AC324" s="1">
        <v>1</v>
      </c>
      <c r="AD324" t="s">
        <v>2010</v>
      </c>
      <c r="AE324" t="s">
        <v>85</v>
      </c>
      <c r="AF324" s="1">
        <v>45104</v>
      </c>
      <c r="AG324" s="1">
        <v>45266</v>
      </c>
      <c r="AH324" s="1">
        <v>45822</v>
      </c>
      <c r="AI324" t="s">
        <v>2011</v>
      </c>
      <c r="AJ324" t="s">
        <v>108</v>
      </c>
      <c r="AK324">
        <v>6.5082405559999996</v>
      </c>
      <c r="AL324">
        <v>-72.4970129087</v>
      </c>
      <c r="AM324" t="s">
        <v>93</v>
      </c>
      <c r="AN324">
        <v>400</v>
      </c>
      <c r="AO324" s="1">
        <v>44112</v>
      </c>
      <c r="AP324" t="s">
        <v>458</v>
      </c>
      <c r="AQ324">
        <v>0</v>
      </c>
      <c r="AT324">
        <v>80</v>
      </c>
      <c r="AV324" t="s">
        <v>93</v>
      </c>
      <c r="AW324" t="s">
        <v>93</v>
      </c>
      <c r="AX324" t="s">
        <v>85</v>
      </c>
      <c r="AZ324" t="s">
        <v>93</v>
      </c>
      <c r="BA324" t="s">
        <v>94</v>
      </c>
      <c r="BE324" t="s">
        <v>93</v>
      </c>
      <c r="BF324" t="s">
        <v>95</v>
      </c>
      <c r="BG324" t="s">
        <v>102</v>
      </c>
      <c r="BI324" t="s">
        <v>2012</v>
      </c>
      <c r="BJ324" t="s">
        <v>85</v>
      </c>
      <c r="BK324" t="s">
        <v>93</v>
      </c>
      <c r="BL324" t="s">
        <v>93</v>
      </c>
      <c r="BM324" t="s">
        <v>93</v>
      </c>
      <c r="BN324" t="s">
        <v>85</v>
      </c>
      <c r="BP324" t="e">
        <v>#REF!</v>
      </c>
      <c r="BQ324" t="s">
        <v>98</v>
      </c>
      <c r="BR324" t="s">
        <v>98</v>
      </c>
      <c r="BS324" t="s">
        <v>85</v>
      </c>
    </row>
    <row r="325" spans="1:71" ht="21.75" customHeight="1" x14ac:dyDescent="0.25">
      <c r="A325" t="s">
        <v>250</v>
      </c>
      <c r="B325" t="s">
        <v>251</v>
      </c>
      <c r="C325" t="s">
        <v>449</v>
      </c>
      <c r="D325" t="s">
        <v>450</v>
      </c>
      <c r="E325" t="s">
        <v>121</v>
      </c>
      <c r="F325" t="s">
        <v>112</v>
      </c>
      <c r="G325" t="s">
        <v>638</v>
      </c>
      <c r="H325" t="s">
        <v>2013</v>
      </c>
      <c r="I325">
        <v>23555</v>
      </c>
      <c r="J325">
        <v>6</v>
      </c>
      <c r="K325" t="s">
        <v>79</v>
      </c>
      <c r="L325" t="s">
        <v>79</v>
      </c>
      <c r="M325" t="s">
        <v>79</v>
      </c>
      <c r="N325" t="s">
        <v>103</v>
      </c>
      <c r="O325" t="s">
        <v>2014</v>
      </c>
      <c r="P325" t="e">
        <v>#N/A</v>
      </c>
      <c r="Q325" t="s">
        <v>2015</v>
      </c>
      <c r="R325">
        <v>4915383194</v>
      </c>
      <c r="S325">
        <v>4915383194</v>
      </c>
      <c r="T325">
        <v>0</v>
      </c>
      <c r="U325">
        <v>0</v>
      </c>
      <c r="V325">
        <v>0</v>
      </c>
      <c r="W325" t="s">
        <v>106</v>
      </c>
      <c r="X325" t="s">
        <v>84</v>
      </c>
      <c r="Y325" t="s">
        <v>84</v>
      </c>
      <c r="Z325">
        <v>1</v>
      </c>
      <c r="AC325" s="1">
        <v>1</v>
      </c>
      <c r="AD325" t="s">
        <v>2016</v>
      </c>
      <c r="AE325" t="s">
        <v>85</v>
      </c>
      <c r="AF325" s="1">
        <v>43318</v>
      </c>
      <c r="AG325" s="1">
        <v>44256</v>
      </c>
      <c r="AH325" s="1">
        <v>45736</v>
      </c>
      <c r="AI325" t="s">
        <v>464</v>
      </c>
      <c r="AJ325" t="s">
        <v>88</v>
      </c>
      <c r="AK325">
        <v>8.4331130999999999</v>
      </c>
      <c r="AL325">
        <v>-75.590757400000001</v>
      </c>
      <c r="AM325" t="s">
        <v>85</v>
      </c>
      <c r="AN325">
        <v>42640</v>
      </c>
      <c r="AO325" s="1">
        <v>45083</v>
      </c>
      <c r="AP325" t="s">
        <v>458</v>
      </c>
      <c r="AQ325">
        <v>0</v>
      </c>
      <c r="AT325">
        <v>0</v>
      </c>
      <c r="AU325" t="s">
        <v>1805</v>
      </c>
      <c r="AV325" t="s">
        <v>85</v>
      </c>
      <c r="AW325" t="s">
        <v>85</v>
      </c>
      <c r="AX325" t="s">
        <v>85</v>
      </c>
      <c r="AZ325" t="s">
        <v>93</v>
      </c>
      <c r="BA325" t="s">
        <v>94</v>
      </c>
      <c r="BE325" t="s">
        <v>93</v>
      </c>
      <c r="BF325" t="s">
        <v>95</v>
      </c>
      <c r="BG325" t="s">
        <v>144</v>
      </c>
      <c r="BH325" t="s">
        <v>85</v>
      </c>
      <c r="BI325" t="s">
        <v>2017</v>
      </c>
      <c r="BK325" t="s">
        <v>93</v>
      </c>
      <c r="BL325" t="s">
        <v>93</v>
      </c>
      <c r="BM325" t="s">
        <v>93</v>
      </c>
      <c r="BN325" t="s">
        <v>85</v>
      </c>
      <c r="BP325" t="e">
        <v>#REF!</v>
      </c>
      <c r="BQ325" t="s">
        <v>98</v>
      </c>
      <c r="BR325" t="s">
        <v>98</v>
      </c>
      <c r="BS325" t="s">
        <v>85</v>
      </c>
    </row>
    <row r="326" spans="1:71" ht="21.75" customHeight="1" x14ac:dyDescent="0.25">
      <c r="A326" t="s">
        <v>250</v>
      </c>
      <c r="B326" t="s">
        <v>251</v>
      </c>
      <c r="C326" t="s">
        <v>449</v>
      </c>
      <c r="D326" t="s">
        <v>450</v>
      </c>
      <c r="E326" t="s">
        <v>75</v>
      </c>
      <c r="F326" t="s">
        <v>76</v>
      </c>
      <c r="G326" t="s">
        <v>171</v>
      </c>
      <c r="H326" t="s">
        <v>2018</v>
      </c>
      <c r="I326">
        <v>68468</v>
      </c>
      <c r="J326">
        <v>6</v>
      </c>
      <c r="K326" t="s">
        <v>79</v>
      </c>
      <c r="L326" t="s">
        <v>79</v>
      </c>
      <c r="M326" t="s">
        <v>79</v>
      </c>
      <c r="N326" t="s">
        <v>103</v>
      </c>
      <c r="O326" t="s">
        <v>2019</v>
      </c>
      <c r="P326" t="e">
        <v>#N/A</v>
      </c>
      <c r="Q326" t="s">
        <v>2020</v>
      </c>
      <c r="R326">
        <v>4837305243</v>
      </c>
      <c r="S326">
        <v>4837305243</v>
      </c>
      <c r="T326">
        <v>0</v>
      </c>
      <c r="U326">
        <v>0</v>
      </c>
      <c r="V326">
        <v>0</v>
      </c>
      <c r="W326" t="s">
        <v>106</v>
      </c>
      <c r="X326" t="s">
        <v>84</v>
      </c>
      <c r="Y326" t="s">
        <v>84</v>
      </c>
      <c r="Z326">
        <v>1</v>
      </c>
      <c r="AC326" s="1">
        <v>1</v>
      </c>
      <c r="AD326" t="s">
        <v>2021</v>
      </c>
      <c r="AE326" t="s">
        <v>85</v>
      </c>
      <c r="AF326" s="1">
        <v>43318</v>
      </c>
      <c r="AG326" s="1">
        <v>42675</v>
      </c>
      <c r="AH326" s="1">
        <v>44901</v>
      </c>
      <c r="AI326" t="s">
        <v>118</v>
      </c>
      <c r="AJ326" t="s">
        <v>88</v>
      </c>
      <c r="AK326">
        <v>6.6432905590000004</v>
      </c>
      <c r="AL326">
        <v>-74.545199057000005</v>
      </c>
      <c r="AM326" t="s">
        <v>93</v>
      </c>
      <c r="AN326">
        <v>896</v>
      </c>
      <c r="AO326" s="1">
        <v>42977</v>
      </c>
      <c r="AP326" t="s">
        <v>458</v>
      </c>
      <c r="AQ326">
        <v>0</v>
      </c>
      <c r="AT326">
        <v>0</v>
      </c>
      <c r="AV326" t="s">
        <v>93</v>
      </c>
      <c r="AW326" t="s">
        <v>93</v>
      </c>
      <c r="AX326" t="s">
        <v>85</v>
      </c>
      <c r="AZ326" t="s">
        <v>93</v>
      </c>
      <c r="BA326" t="s">
        <v>94</v>
      </c>
      <c r="BE326" t="s">
        <v>93</v>
      </c>
      <c r="BF326" t="s">
        <v>95</v>
      </c>
      <c r="BG326" t="s">
        <v>102</v>
      </c>
      <c r="BH326" t="s">
        <v>85</v>
      </c>
      <c r="BI326" t="s">
        <v>2022</v>
      </c>
      <c r="BK326" t="s">
        <v>93</v>
      </c>
      <c r="BL326" t="s">
        <v>93</v>
      </c>
      <c r="BM326" t="s">
        <v>93</v>
      </c>
      <c r="BN326" t="s">
        <v>85</v>
      </c>
      <c r="BP326" t="e">
        <v>#REF!</v>
      </c>
      <c r="BQ326" t="s">
        <v>98</v>
      </c>
      <c r="BR326" t="s">
        <v>98</v>
      </c>
      <c r="BS326" t="s">
        <v>85</v>
      </c>
    </row>
    <row r="327" spans="1:71" ht="21.75" customHeight="1" x14ac:dyDescent="0.25">
      <c r="A327" t="s">
        <v>250</v>
      </c>
      <c r="B327" t="s">
        <v>251</v>
      </c>
      <c r="C327" t="s">
        <v>449</v>
      </c>
      <c r="D327" t="s">
        <v>450</v>
      </c>
      <c r="E327" t="s">
        <v>146</v>
      </c>
      <c r="F327" t="s">
        <v>147</v>
      </c>
      <c r="G327" t="s">
        <v>291</v>
      </c>
      <c r="H327" t="s">
        <v>2023</v>
      </c>
      <c r="I327">
        <v>19698</v>
      </c>
      <c r="J327">
        <v>5</v>
      </c>
      <c r="K327" t="s">
        <v>150</v>
      </c>
      <c r="L327" t="s">
        <v>85</v>
      </c>
      <c r="M327" t="s">
        <v>85</v>
      </c>
      <c r="N327" t="s">
        <v>103</v>
      </c>
      <c r="O327" t="s">
        <v>2024</v>
      </c>
      <c r="P327" t="e">
        <v>#N/A</v>
      </c>
      <c r="Q327" t="s">
        <v>2025</v>
      </c>
      <c r="R327">
        <v>5990195466</v>
      </c>
      <c r="S327">
        <v>3990195466</v>
      </c>
      <c r="T327">
        <v>0</v>
      </c>
      <c r="U327">
        <v>0</v>
      </c>
      <c r="V327">
        <v>2000000000</v>
      </c>
      <c r="W327" t="s">
        <v>106</v>
      </c>
      <c r="X327" t="s">
        <v>84</v>
      </c>
      <c r="Y327" t="s">
        <v>84</v>
      </c>
      <c r="Z327">
        <v>1</v>
      </c>
      <c r="AC327" s="1">
        <v>1</v>
      </c>
      <c r="AD327" t="s">
        <v>2026</v>
      </c>
      <c r="AE327" t="s">
        <v>85</v>
      </c>
      <c r="AF327" s="1">
        <v>42339</v>
      </c>
      <c r="AG327" s="1">
        <v>42895</v>
      </c>
      <c r="AH327" s="1">
        <v>45641</v>
      </c>
      <c r="AI327" t="s">
        <v>464</v>
      </c>
      <c r="AJ327" t="s">
        <v>88</v>
      </c>
      <c r="AK327">
        <v>2.984467338</v>
      </c>
      <c r="AL327">
        <v>-76.498731449999994</v>
      </c>
      <c r="AM327" t="s">
        <v>93</v>
      </c>
      <c r="AN327">
        <v>50797</v>
      </c>
      <c r="AO327" s="1">
        <v>44511</v>
      </c>
      <c r="AP327" t="s">
        <v>458</v>
      </c>
      <c r="AQ327">
        <v>0</v>
      </c>
      <c r="AT327">
        <v>0</v>
      </c>
      <c r="AV327" t="s">
        <v>93</v>
      </c>
      <c r="AW327" t="s">
        <v>93</v>
      </c>
      <c r="AX327" t="s">
        <v>85</v>
      </c>
      <c r="AZ327" t="s">
        <v>93</v>
      </c>
      <c r="BA327" t="s">
        <v>94</v>
      </c>
      <c r="BE327" t="s">
        <v>93</v>
      </c>
      <c r="BF327" t="s">
        <v>95</v>
      </c>
      <c r="BG327" t="s">
        <v>299</v>
      </c>
      <c r="BH327" t="s">
        <v>85</v>
      </c>
      <c r="BI327" t="s">
        <v>2027</v>
      </c>
      <c r="BK327" t="s">
        <v>93</v>
      </c>
      <c r="BL327" t="s">
        <v>85</v>
      </c>
      <c r="BM327" t="s">
        <v>85</v>
      </c>
      <c r="BN327" t="s">
        <v>85</v>
      </c>
      <c r="BP327" t="e">
        <v>#REF!</v>
      </c>
      <c r="BQ327" t="s">
        <v>98</v>
      </c>
      <c r="BR327" t="s">
        <v>98</v>
      </c>
      <c r="BS327" t="s">
        <v>85</v>
      </c>
    </row>
    <row r="328" spans="1:71" ht="21.75" customHeight="1" x14ac:dyDescent="0.25">
      <c r="A328" t="s">
        <v>250</v>
      </c>
      <c r="B328" t="s">
        <v>251</v>
      </c>
      <c r="C328" t="s">
        <v>449</v>
      </c>
      <c r="D328" t="s">
        <v>450</v>
      </c>
      <c r="E328" t="s">
        <v>75</v>
      </c>
      <c r="F328" t="s">
        <v>100</v>
      </c>
      <c r="G328" t="s">
        <v>101</v>
      </c>
      <c r="H328" t="s">
        <v>2028</v>
      </c>
      <c r="I328">
        <v>15464</v>
      </c>
      <c r="J328">
        <v>6</v>
      </c>
      <c r="K328" t="s">
        <v>79</v>
      </c>
      <c r="L328" t="s">
        <v>79</v>
      </c>
      <c r="M328" t="s">
        <v>79</v>
      </c>
      <c r="N328" t="s">
        <v>302</v>
      </c>
      <c r="O328" t="s">
        <v>2029</v>
      </c>
      <c r="P328" t="e">
        <v>#N/A</v>
      </c>
      <c r="Q328" t="s">
        <v>2030</v>
      </c>
      <c r="R328">
        <v>1887169415</v>
      </c>
      <c r="S328">
        <v>1867821941</v>
      </c>
      <c r="T328">
        <v>0</v>
      </c>
      <c r="U328">
        <v>0</v>
      </c>
      <c r="V328">
        <v>19347474</v>
      </c>
      <c r="W328" t="s">
        <v>106</v>
      </c>
      <c r="X328" t="s">
        <v>84</v>
      </c>
      <c r="Y328" t="s">
        <v>84</v>
      </c>
      <c r="Z328">
        <v>1</v>
      </c>
      <c r="AC328" s="1">
        <v>1</v>
      </c>
      <c r="AD328" t="s">
        <v>2031</v>
      </c>
      <c r="AE328" t="s">
        <v>85</v>
      </c>
      <c r="AF328" s="1">
        <v>43829</v>
      </c>
      <c r="AG328" s="1">
        <v>44095</v>
      </c>
      <c r="AH328" s="1">
        <v>44977</v>
      </c>
      <c r="AI328" t="s">
        <v>87</v>
      </c>
      <c r="AJ328" t="s">
        <v>88</v>
      </c>
      <c r="AK328">
        <v>5.7109379809999998</v>
      </c>
      <c r="AL328">
        <v>-72.631521176000007</v>
      </c>
      <c r="AM328" t="s">
        <v>93</v>
      </c>
      <c r="AN328">
        <v>1010</v>
      </c>
      <c r="AO328" s="1">
        <v>43217</v>
      </c>
      <c r="AP328" t="s">
        <v>458</v>
      </c>
      <c r="AQ328">
        <v>0</v>
      </c>
      <c r="AT328">
        <v>0</v>
      </c>
      <c r="AV328" t="s">
        <v>93</v>
      </c>
      <c r="AW328" t="s">
        <v>93</v>
      </c>
      <c r="AX328" t="s">
        <v>85</v>
      </c>
      <c r="AZ328" t="s">
        <v>93</v>
      </c>
      <c r="BA328" t="s">
        <v>94</v>
      </c>
      <c r="BE328" t="s">
        <v>93</v>
      </c>
      <c r="BF328" t="s">
        <v>95</v>
      </c>
      <c r="BG328" t="s">
        <v>102</v>
      </c>
      <c r="BH328" t="s">
        <v>85</v>
      </c>
      <c r="BI328" t="s">
        <v>2032</v>
      </c>
      <c r="BK328" t="s">
        <v>93</v>
      </c>
      <c r="BL328" t="s">
        <v>93</v>
      </c>
      <c r="BM328" t="s">
        <v>93</v>
      </c>
      <c r="BN328" t="s">
        <v>85</v>
      </c>
      <c r="BP328" t="e">
        <v>#REF!</v>
      </c>
      <c r="BQ328" t="s">
        <v>98</v>
      </c>
      <c r="BR328" t="s">
        <v>98</v>
      </c>
      <c r="BS328" t="s">
        <v>85</v>
      </c>
    </row>
    <row r="329" spans="1:71" ht="21.75" customHeight="1" x14ac:dyDescent="0.25">
      <c r="A329" t="s">
        <v>250</v>
      </c>
      <c r="B329" t="s">
        <v>251</v>
      </c>
      <c r="C329" t="s">
        <v>449</v>
      </c>
      <c r="D329" t="s">
        <v>450</v>
      </c>
      <c r="E329" t="s">
        <v>121</v>
      </c>
      <c r="F329" t="s">
        <v>112</v>
      </c>
      <c r="G329" t="s">
        <v>638</v>
      </c>
      <c r="H329" t="s">
        <v>639</v>
      </c>
      <c r="I329">
        <v>23001</v>
      </c>
      <c r="J329">
        <v>1</v>
      </c>
      <c r="K329" t="s">
        <v>79</v>
      </c>
      <c r="L329" t="s">
        <v>79</v>
      </c>
      <c r="M329" t="s">
        <v>79</v>
      </c>
      <c r="N329" t="s">
        <v>302</v>
      </c>
      <c r="O329" t="s">
        <v>2033</v>
      </c>
      <c r="P329" t="e">
        <v>#N/A</v>
      </c>
      <c r="Q329" t="s">
        <v>2034</v>
      </c>
      <c r="R329">
        <v>12729106004</v>
      </c>
      <c r="S329">
        <v>8689157849</v>
      </c>
      <c r="T329">
        <v>0</v>
      </c>
      <c r="U329">
        <v>0</v>
      </c>
      <c r="V329">
        <v>4039948155</v>
      </c>
      <c r="W329" t="s">
        <v>106</v>
      </c>
      <c r="X329" t="s">
        <v>84</v>
      </c>
      <c r="Y329" t="s">
        <v>84</v>
      </c>
      <c r="Z329">
        <v>1</v>
      </c>
      <c r="AC329" s="1">
        <v>1</v>
      </c>
      <c r="AD329" t="s">
        <v>2035</v>
      </c>
      <c r="AE329" t="s">
        <v>85</v>
      </c>
      <c r="AF329" s="1">
        <v>1</v>
      </c>
      <c r="AG329" s="1">
        <v>43031</v>
      </c>
      <c r="AH329" s="1">
        <v>44814</v>
      </c>
      <c r="AI329" t="s">
        <v>87</v>
      </c>
      <c r="AJ329" t="s">
        <v>88</v>
      </c>
      <c r="AK329">
        <v>1.111111</v>
      </c>
      <c r="AL329">
        <v>79.777770000000004</v>
      </c>
      <c r="AM329" t="s">
        <v>93</v>
      </c>
      <c r="AN329">
        <v>8112</v>
      </c>
      <c r="AO329" s="1">
        <v>42264</v>
      </c>
      <c r="AP329" t="s">
        <v>458</v>
      </c>
      <c r="AQ329">
        <v>0</v>
      </c>
      <c r="AT329">
        <v>0</v>
      </c>
      <c r="AV329" t="s">
        <v>85</v>
      </c>
      <c r="AW329" t="s">
        <v>85</v>
      </c>
      <c r="AX329" t="s">
        <v>85</v>
      </c>
      <c r="AZ329" t="s">
        <v>93</v>
      </c>
      <c r="BA329" t="s">
        <v>94</v>
      </c>
      <c r="BE329" t="s">
        <v>93</v>
      </c>
      <c r="BF329" t="s">
        <v>121</v>
      </c>
      <c r="BG329" t="s">
        <v>646</v>
      </c>
      <c r="BH329" t="s">
        <v>85</v>
      </c>
      <c r="BI329" t="s">
        <v>2036</v>
      </c>
      <c r="BK329" t="s">
        <v>93</v>
      </c>
      <c r="BL329" t="s">
        <v>93</v>
      </c>
      <c r="BM329" t="s">
        <v>85</v>
      </c>
      <c r="BN329" t="s">
        <v>85</v>
      </c>
      <c r="BP329" t="e">
        <v>#REF!</v>
      </c>
      <c r="BQ329" t="s">
        <v>98</v>
      </c>
      <c r="BR329" t="s">
        <v>98</v>
      </c>
      <c r="BS329" t="s">
        <v>85</v>
      </c>
    </row>
    <row r="330" spans="1:71" ht="21.75" customHeight="1" x14ac:dyDescent="0.25">
      <c r="A330" t="s">
        <v>250</v>
      </c>
      <c r="B330" t="s">
        <v>251</v>
      </c>
      <c r="C330" t="s">
        <v>449</v>
      </c>
      <c r="D330" t="s">
        <v>450</v>
      </c>
      <c r="E330" t="s">
        <v>146</v>
      </c>
      <c r="F330" t="s">
        <v>147</v>
      </c>
      <c r="G330" t="s">
        <v>148</v>
      </c>
      <c r="H330" t="s">
        <v>2037</v>
      </c>
      <c r="I330">
        <v>27600</v>
      </c>
      <c r="J330">
        <v>6</v>
      </c>
      <c r="K330" t="s">
        <v>79</v>
      </c>
      <c r="L330" t="s">
        <v>79</v>
      </c>
      <c r="M330" t="s">
        <v>85</v>
      </c>
      <c r="N330" t="s">
        <v>302</v>
      </c>
      <c r="O330" t="s">
        <v>2038</v>
      </c>
      <c r="P330" t="e">
        <v>#N/A</v>
      </c>
      <c r="Q330" t="s">
        <v>2039</v>
      </c>
      <c r="R330">
        <v>22480530957</v>
      </c>
      <c r="S330">
        <v>22480530957</v>
      </c>
      <c r="T330">
        <v>0</v>
      </c>
      <c r="U330">
        <v>0</v>
      </c>
      <c r="V330">
        <v>0</v>
      </c>
      <c r="W330" t="s">
        <v>106</v>
      </c>
      <c r="X330" t="s">
        <v>84</v>
      </c>
      <c r="Y330" t="s">
        <v>84</v>
      </c>
      <c r="Z330">
        <v>1</v>
      </c>
      <c r="AC330" s="1">
        <v>1</v>
      </c>
      <c r="AD330" t="s">
        <v>2040</v>
      </c>
      <c r="AE330" t="s">
        <v>85</v>
      </c>
      <c r="AF330" s="1">
        <v>45100</v>
      </c>
      <c r="AG330" s="1">
        <v>45222</v>
      </c>
      <c r="AH330" s="1">
        <v>45958</v>
      </c>
      <c r="AI330" t="s">
        <v>2041</v>
      </c>
      <c r="AJ330" t="s">
        <v>108</v>
      </c>
      <c r="AK330">
        <v>5.5675333370000004</v>
      </c>
      <c r="AL330">
        <v>-76.811570840000002</v>
      </c>
      <c r="AM330" t="s">
        <v>93</v>
      </c>
      <c r="AN330">
        <v>1618</v>
      </c>
      <c r="AO330" s="1">
        <v>45076</v>
      </c>
      <c r="AP330" t="s">
        <v>91</v>
      </c>
      <c r="AQ330">
        <v>0</v>
      </c>
      <c r="AT330">
        <v>0</v>
      </c>
      <c r="AV330" t="s">
        <v>93</v>
      </c>
      <c r="AW330" t="s">
        <v>93</v>
      </c>
      <c r="AX330" t="s">
        <v>85</v>
      </c>
      <c r="AZ330" t="s">
        <v>93</v>
      </c>
      <c r="BA330" t="s">
        <v>94</v>
      </c>
      <c r="BE330" t="s">
        <v>93</v>
      </c>
      <c r="BF330" t="s">
        <v>121</v>
      </c>
      <c r="BG330" t="s">
        <v>160</v>
      </c>
      <c r="BH330" t="s">
        <v>85</v>
      </c>
      <c r="BI330" t="s">
        <v>2042</v>
      </c>
      <c r="BK330" t="s">
        <v>93</v>
      </c>
      <c r="BL330" t="s">
        <v>85</v>
      </c>
      <c r="BM330" t="s">
        <v>85</v>
      </c>
      <c r="BN330" t="s">
        <v>85</v>
      </c>
      <c r="BO330" t="s">
        <v>85</v>
      </c>
      <c r="BP330" t="e">
        <v>#REF!</v>
      </c>
      <c r="BQ330" t="s">
        <v>98</v>
      </c>
      <c r="BR330" t="s">
        <v>98</v>
      </c>
      <c r="BS330" t="s">
        <v>85</v>
      </c>
    </row>
    <row r="331" spans="1:71" ht="21.75" customHeight="1" x14ac:dyDescent="0.25">
      <c r="A331" t="s">
        <v>250</v>
      </c>
      <c r="B331" t="s">
        <v>251</v>
      </c>
      <c r="C331" t="s">
        <v>449</v>
      </c>
      <c r="D331" t="s">
        <v>450</v>
      </c>
      <c r="E331" t="s">
        <v>75</v>
      </c>
      <c r="F331" t="s">
        <v>100</v>
      </c>
      <c r="G331" t="s">
        <v>655</v>
      </c>
      <c r="H331" t="s">
        <v>2043</v>
      </c>
      <c r="I331">
        <v>17867</v>
      </c>
      <c r="J331">
        <v>6</v>
      </c>
      <c r="K331" t="s">
        <v>79</v>
      </c>
      <c r="L331" t="s">
        <v>79</v>
      </c>
      <c r="M331" t="s">
        <v>79</v>
      </c>
      <c r="N331" t="s">
        <v>103</v>
      </c>
      <c r="O331" t="s">
        <v>2044</v>
      </c>
      <c r="P331" t="e">
        <v>#N/A</v>
      </c>
      <c r="Q331" t="s">
        <v>2045</v>
      </c>
      <c r="R331">
        <v>1149288765</v>
      </c>
      <c r="S331">
        <v>1149288765</v>
      </c>
      <c r="T331">
        <v>0</v>
      </c>
      <c r="U331">
        <v>0</v>
      </c>
      <c r="V331">
        <v>0</v>
      </c>
      <c r="W331" t="s">
        <v>106</v>
      </c>
      <c r="X331" t="s">
        <v>84</v>
      </c>
      <c r="Y331" t="s">
        <v>84</v>
      </c>
      <c r="Z331">
        <v>1</v>
      </c>
      <c r="AC331" s="1">
        <v>1</v>
      </c>
      <c r="AD331" t="s">
        <v>2046</v>
      </c>
      <c r="AE331" t="s">
        <v>85</v>
      </c>
      <c r="AF331" s="1">
        <v>45099</v>
      </c>
      <c r="AG331" s="1">
        <v>45258</v>
      </c>
      <c r="AH331" s="1">
        <v>45350</v>
      </c>
      <c r="AI331" t="s">
        <v>87</v>
      </c>
      <c r="AJ331" t="s">
        <v>108</v>
      </c>
      <c r="AK331">
        <v>5.4475428590000003</v>
      </c>
      <c r="AL331">
        <v>-74.836225020000001</v>
      </c>
      <c r="AM331" t="s">
        <v>93</v>
      </c>
      <c r="AN331">
        <v>599</v>
      </c>
      <c r="AO331" s="1">
        <v>45079</v>
      </c>
      <c r="AP331" t="s">
        <v>458</v>
      </c>
      <c r="AQ331">
        <v>41</v>
      </c>
      <c r="AT331">
        <v>41</v>
      </c>
      <c r="AV331" t="s">
        <v>93</v>
      </c>
      <c r="AW331" t="s">
        <v>93</v>
      </c>
      <c r="AX331" t="s">
        <v>85</v>
      </c>
      <c r="AZ331" t="s">
        <v>93</v>
      </c>
      <c r="BA331" t="s">
        <v>94</v>
      </c>
      <c r="BE331" t="s">
        <v>93</v>
      </c>
      <c r="BF331" t="s">
        <v>95</v>
      </c>
      <c r="BG331" t="s">
        <v>203</v>
      </c>
      <c r="BH331" t="s">
        <v>85</v>
      </c>
      <c r="BI331" t="s">
        <v>2047</v>
      </c>
      <c r="BJ331" t="s">
        <v>85</v>
      </c>
      <c r="BK331" t="s">
        <v>93</v>
      </c>
      <c r="BL331" t="s">
        <v>93</v>
      </c>
      <c r="BM331" t="s">
        <v>93</v>
      </c>
      <c r="BN331" t="s">
        <v>85</v>
      </c>
      <c r="BP331" t="e">
        <v>#REF!</v>
      </c>
      <c r="BQ331" t="s">
        <v>98</v>
      </c>
      <c r="BR331" t="s">
        <v>98</v>
      </c>
      <c r="BS331" t="s">
        <v>85</v>
      </c>
    </row>
    <row r="332" spans="1:71" ht="21.75" customHeight="1" x14ac:dyDescent="0.25">
      <c r="A332" t="s">
        <v>250</v>
      </c>
      <c r="B332" t="s">
        <v>251</v>
      </c>
      <c r="C332" t="s">
        <v>449</v>
      </c>
      <c r="D332" t="s">
        <v>459</v>
      </c>
      <c r="E332" t="s">
        <v>121</v>
      </c>
      <c r="F332" t="s">
        <v>112</v>
      </c>
      <c r="G332" t="s">
        <v>195</v>
      </c>
      <c r="H332" t="s">
        <v>307</v>
      </c>
      <c r="I332">
        <v>13468</v>
      </c>
      <c r="J332">
        <v>6</v>
      </c>
      <c r="K332" t="s">
        <v>79</v>
      </c>
      <c r="L332" t="s">
        <v>79</v>
      </c>
      <c r="M332" t="s">
        <v>79</v>
      </c>
      <c r="N332" t="s">
        <v>103</v>
      </c>
      <c r="O332" t="s">
        <v>2048</v>
      </c>
      <c r="P332" t="e">
        <v>#N/A</v>
      </c>
      <c r="Q332" t="s">
        <v>2049</v>
      </c>
      <c r="R332">
        <v>66743924229</v>
      </c>
      <c r="S332">
        <v>56743924229</v>
      </c>
      <c r="T332">
        <v>0</v>
      </c>
      <c r="U332">
        <v>0</v>
      </c>
      <c r="V332">
        <v>10000000000</v>
      </c>
      <c r="W332" t="s">
        <v>106</v>
      </c>
      <c r="X332" t="s">
        <v>84</v>
      </c>
      <c r="Y332" t="s">
        <v>84</v>
      </c>
      <c r="Z332">
        <v>1</v>
      </c>
      <c r="AC332" s="1">
        <v>1</v>
      </c>
      <c r="AD332" t="s">
        <v>2050</v>
      </c>
      <c r="AE332" t="s">
        <v>85</v>
      </c>
      <c r="AF332" s="1">
        <v>42179</v>
      </c>
      <c r="AG332" s="1">
        <v>42411</v>
      </c>
      <c r="AH332" s="1">
        <v>45339</v>
      </c>
      <c r="AI332" t="s">
        <v>118</v>
      </c>
      <c r="AJ332" t="s">
        <v>88</v>
      </c>
      <c r="AK332">
        <v>9.1425120639999999</v>
      </c>
      <c r="AL332">
        <v>-74.545199060000002</v>
      </c>
      <c r="AM332" t="s">
        <v>93</v>
      </c>
      <c r="AN332">
        <v>31665</v>
      </c>
      <c r="AO332" s="1">
        <v>44140</v>
      </c>
      <c r="AP332" t="s">
        <v>458</v>
      </c>
      <c r="AQ332">
        <v>0</v>
      </c>
      <c r="AT332">
        <v>0</v>
      </c>
      <c r="AV332" t="s">
        <v>93</v>
      </c>
      <c r="AW332" t="s">
        <v>85</v>
      </c>
      <c r="AX332" t="s">
        <v>85</v>
      </c>
      <c r="AZ332" t="s">
        <v>93</v>
      </c>
      <c r="BA332" t="s">
        <v>94</v>
      </c>
      <c r="BE332" t="s">
        <v>93</v>
      </c>
      <c r="BF332" t="s">
        <v>95</v>
      </c>
      <c r="BG332" t="s">
        <v>225</v>
      </c>
      <c r="BI332" t="s">
        <v>2051</v>
      </c>
      <c r="BK332" t="s">
        <v>85</v>
      </c>
      <c r="BL332" t="s">
        <v>93</v>
      </c>
      <c r="BM332" t="s">
        <v>93</v>
      </c>
      <c r="BN332" t="s">
        <v>85</v>
      </c>
      <c r="BP332" t="e">
        <v>#REF!</v>
      </c>
      <c r="BQ332" t="s">
        <v>98</v>
      </c>
      <c r="BR332" t="s">
        <v>98</v>
      </c>
      <c r="BS332" t="s">
        <v>85</v>
      </c>
    </row>
    <row r="333" spans="1:71" ht="21.75" customHeight="1" x14ac:dyDescent="0.25">
      <c r="A333" t="s">
        <v>250</v>
      </c>
      <c r="B333" t="s">
        <v>251</v>
      </c>
      <c r="C333" t="s">
        <v>449</v>
      </c>
      <c r="D333" t="s">
        <v>459</v>
      </c>
      <c r="E333" t="s">
        <v>146</v>
      </c>
      <c r="F333" t="s">
        <v>147</v>
      </c>
      <c r="G333" t="s">
        <v>148</v>
      </c>
      <c r="H333" t="s">
        <v>2052</v>
      </c>
      <c r="I333">
        <v>27077</v>
      </c>
      <c r="J333">
        <v>6</v>
      </c>
      <c r="K333" t="s">
        <v>79</v>
      </c>
      <c r="L333" t="s">
        <v>85</v>
      </c>
      <c r="M333" t="s">
        <v>85</v>
      </c>
      <c r="N333" t="s">
        <v>103</v>
      </c>
      <c r="O333" t="s">
        <v>2053</v>
      </c>
      <c r="P333" t="e">
        <v>#N/A</v>
      </c>
      <c r="Q333" t="s">
        <v>2054</v>
      </c>
      <c r="R333">
        <v>11583065299</v>
      </c>
      <c r="S333">
        <v>8974624904</v>
      </c>
      <c r="T333">
        <v>0</v>
      </c>
      <c r="U333">
        <v>0</v>
      </c>
      <c r="V333">
        <v>2608440395</v>
      </c>
      <c r="W333" t="s">
        <v>106</v>
      </c>
      <c r="X333" t="s">
        <v>84</v>
      </c>
      <c r="Y333" t="s">
        <v>84</v>
      </c>
      <c r="Z333">
        <v>1</v>
      </c>
      <c r="AC333" s="1">
        <v>1</v>
      </c>
      <c r="AD333" t="s">
        <v>2055</v>
      </c>
      <c r="AE333" t="s">
        <v>85</v>
      </c>
      <c r="AF333" s="1">
        <v>42179</v>
      </c>
      <c r="AG333" s="1">
        <v>42114</v>
      </c>
      <c r="AH333" s="1">
        <v>44999</v>
      </c>
      <c r="AI333" t="s">
        <v>118</v>
      </c>
      <c r="AJ333" t="s">
        <v>88</v>
      </c>
      <c r="AK333">
        <v>4.4928654349999997</v>
      </c>
      <c r="AL333">
        <v>-75.950550788000001</v>
      </c>
      <c r="AM333" t="s">
        <v>93</v>
      </c>
      <c r="AN333">
        <v>7041</v>
      </c>
      <c r="AO333" s="1">
        <v>44476</v>
      </c>
      <c r="AP333" t="s">
        <v>473</v>
      </c>
      <c r="AQ333">
        <v>0</v>
      </c>
      <c r="AT333">
        <v>0</v>
      </c>
      <c r="AV333" t="s">
        <v>93</v>
      </c>
      <c r="AW333" t="s">
        <v>93</v>
      </c>
      <c r="AX333" t="s">
        <v>85</v>
      </c>
      <c r="AZ333" t="s">
        <v>93</v>
      </c>
      <c r="BA333" t="s">
        <v>94</v>
      </c>
      <c r="BD333" t="s">
        <v>85</v>
      </c>
      <c r="BE333" t="s">
        <v>93</v>
      </c>
      <c r="BF333" t="s">
        <v>147</v>
      </c>
      <c r="BG333" t="s">
        <v>574</v>
      </c>
      <c r="BK333" t="s">
        <v>93</v>
      </c>
      <c r="BL333" t="s">
        <v>85</v>
      </c>
      <c r="BM333" t="s">
        <v>85</v>
      </c>
      <c r="BN333" t="s">
        <v>85</v>
      </c>
      <c r="BP333" t="e">
        <v>#REF!</v>
      </c>
      <c r="BQ333" t="s">
        <v>98</v>
      </c>
      <c r="BR333" t="s">
        <v>98</v>
      </c>
      <c r="BS333" t="s">
        <v>85</v>
      </c>
    </row>
    <row r="334" spans="1:71" ht="21.75" customHeight="1" x14ac:dyDescent="0.25">
      <c r="A334" t="s">
        <v>250</v>
      </c>
      <c r="B334" t="s">
        <v>251</v>
      </c>
      <c r="C334" t="s">
        <v>449</v>
      </c>
      <c r="D334" t="s">
        <v>450</v>
      </c>
      <c r="E334" t="s">
        <v>121</v>
      </c>
      <c r="F334" t="s">
        <v>112</v>
      </c>
      <c r="G334" t="s">
        <v>638</v>
      </c>
      <c r="H334" t="s">
        <v>2056</v>
      </c>
      <c r="I334">
        <v>23660</v>
      </c>
      <c r="J334">
        <v>5</v>
      </c>
      <c r="K334" t="s">
        <v>79</v>
      </c>
      <c r="L334" t="s">
        <v>79</v>
      </c>
      <c r="M334" t="s">
        <v>79</v>
      </c>
      <c r="N334" t="s">
        <v>103</v>
      </c>
      <c r="O334" t="s">
        <v>2057</v>
      </c>
      <c r="P334" t="e">
        <v>#N/A</v>
      </c>
      <c r="Q334" t="s">
        <v>2058</v>
      </c>
      <c r="R334">
        <v>10317773307</v>
      </c>
      <c r="S334">
        <v>6118679519</v>
      </c>
      <c r="T334">
        <v>0</v>
      </c>
      <c r="U334">
        <v>0</v>
      </c>
      <c r="V334">
        <v>4199093788</v>
      </c>
      <c r="W334" t="s">
        <v>106</v>
      </c>
      <c r="X334" t="s">
        <v>84</v>
      </c>
      <c r="Y334" t="s">
        <v>84</v>
      </c>
      <c r="Z334">
        <v>1</v>
      </c>
      <c r="AC334" s="1">
        <v>1</v>
      </c>
      <c r="AD334" t="s">
        <v>2059</v>
      </c>
      <c r="AE334" t="s">
        <v>85</v>
      </c>
      <c r="AF334" s="1">
        <v>44196</v>
      </c>
      <c r="AG334" s="1">
        <v>44502</v>
      </c>
      <c r="AH334" s="1">
        <v>45187</v>
      </c>
      <c r="AI334" t="s">
        <v>154</v>
      </c>
      <c r="AJ334" t="s">
        <v>88</v>
      </c>
      <c r="AK334">
        <v>8.9624843389999995</v>
      </c>
      <c r="AL334">
        <v>-75.454299219999996</v>
      </c>
      <c r="AM334" t="s">
        <v>85</v>
      </c>
      <c r="AN334">
        <v>40815</v>
      </c>
      <c r="AO334" s="1">
        <v>41585</v>
      </c>
      <c r="AP334" t="s">
        <v>458</v>
      </c>
      <c r="AQ334">
        <v>0</v>
      </c>
      <c r="AT334">
        <v>0</v>
      </c>
      <c r="AV334" t="s">
        <v>85</v>
      </c>
      <c r="AW334" t="s">
        <v>85</v>
      </c>
      <c r="AX334" t="s">
        <v>85</v>
      </c>
      <c r="AZ334" t="s">
        <v>93</v>
      </c>
      <c r="BA334" t="s">
        <v>94</v>
      </c>
      <c r="BE334" t="s">
        <v>93</v>
      </c>
      <c r="BF334" t="s">
        <v>95</v>
      </c>
      <c r="BG334" t="s">
        <v>144</v>
      </c>
      <c r="BH334" t="s">
        <v>85</v>
      </c>
      <c r="BI334" t="s">
        <v>2060</v>
      </c>
      <c r="BK334" t="s">
        <v>93</v>
      </c>
      <c r="BL334" t="s">
        <v>93</v>
      </c>
      <c r="BM334" t="s">
        <v>93</v>
      </c>
      <c r="BN334" t="s">
        <v>85</v>
      </c>
      <c r="BP334" t="e">
        <v>#REF!</v>
      </c>
      <c r="BQ334" t="s">
        <v>98</v>
      </c>
      <c r="BR334" t="s">
        <v>98</v>
      </c>
      <c r="BS334" t="s">
        <v>85</v>
      </c>
    </row>
    <row r="335" spans="1:71" ht="21.75" customHeight="1" x14ac:dyDescent="0.25">
      <c r="A335" t="s">
        <v>250</v>
      </c>
      <c r="B335" t="s">
        <v>251</v>
      </c>
      <c r="C335" t="s">
        <v>449</v>
      </c>
      <c r="D335" t="s">
        <v>450</v>
      </c>
      <c r="E335" t="s">
        <v>75</v>
      </c>
      <c r="F335" t="s">
        <v>76</v>
      </c>
      <c r="G335" t="s">
        <v>77</v>
      </c>
      <c r="H335" t="s">
        <v>2061</v>
      </c>
      <c r="I335">
        <v>25899</v>
      </c>
      <c r="J335">
        <v>2</v>
      </c>
      <c r="K335" t="s">
        <v>79</v>
      </c>
      <c r="L335" t="s">
        <v>79</v>
      </c>
      <c r="M335" t="s">
        <v>79</v>
      </c>
      <c r="N335" t="s">
        <v>103</v>
      </c>
      <c r="O335" t="s">
        <v>2062</v>
      </c>
      <c r="P335" t="e">
        <v>#N/A</v>
      </c>
      <c r="Q335" t="s">
        <v>2063</v>
      </c>
      <c r="R335">
        <v>20103941139</v>
      </c>
      <c r="S335">
        <v>14883236284</v>
      </c>
      <c r="T335">
        <v>0</v>
      </c>
      <c r="U335">
        <v>0</v>
      </c>
      <c r="V335">
        <v>5220704855</v>
      </c>
      <c r="W335" t="s">
        <v>106</v>
      </c>
      <c r="X335" t="s">
        <v>84</v>
      </c>
      <c r="Y335" t="s">
        <v>84</v>
      </c>
      <c r="Z335">
        <v>1</v>
      </c>
      <c r="AC335" s="1">
        <v>1</v>
      </c>
      <c r="AD335" t="s">
        <v>2064</v>
      </c>
      <c r="AE335" t="s">
        <v>85</v>
      </c>
      <c r="AF335" s="1">
        <v>41586</v>
      </c>
      <c r="AG335" s="1">
        <v>42198</v>
      </c>
      <c r="AH335" s="1">
        <v>45198</v>
      </c>
      <c r="AI335" t="s">
        <v>118</v>
      </c>
      <c r="AJ335" t="s">
        <v>88</v>
      </c>
      <c r="AK335" t="s">
        <v>2065</v>
      </c>
      <c r="AL335" t="s">
        <v>2066</v>
      </c>
      <c r="AM335" t="s">
        <v>85</v>
      </c>
      <c r="AN335">
        <v>143523</v>
      </c>
      <c r="AO335" s="1">
        <v>45016</v>
      </c>
      <c r="AP335" t="s">
        <v>458</v>
      </c>
      <c r="AQ335">
        <v>0</v>
      </c>
      <c r="AT335">
        <v>0</v>
      </c>
      <c r="AV335" t="s">
        <v>93</v>
      </c>
      <c r="AW335" t="s">
        <v>93</v>
      </c>
      <c r="AX335" t="s">
        <v>85</v>
      </c>
      <c r="AZ335" t="s">
        <v>93</v>
      </c>
      <c r="BA335" t="s">
        <v>94</v>
      </c>
      <c r="BE335" t="s">
        <v>93</v>
      </c>
      <c r="BF335" t="s">
        <v>95</v>
      </c>
      <c r="BG335" t="s">
        <v>96</v>
      </c>
      <c r="BH335" t="s">
        <v>85</v>
      </c>
      <c r="BK335" t="s">
        <v>93</v>
      </c>
      <c r="BL335" t="s">
        <v>93</v>
      </c>
      <c r="BM335" t="s">
        <v>93</v>
      </c>
      <c r="BN335" t="s">
        <v>85</v>
      </c>
      <c r="BP335" t="e">
        <v>#REF!</v>
      </c>
      <c r="BQ335" t="s">
        <v>98</v>
      </c>
      <c r="BR335" t="s">
        <v>98</v>
      </c>
      <c r="BS335" t="s">
        <v>85</v>
      </c>
    </row>
    <row r="336" spans="1:71" ht="21.75" customHeight="1" x14ac:dyDescent="0.25">
      <c r="A336" t="s">
        <v>250</v>
      </c>
      <c r="B336" t="s">
        <v>251</v>
      </c>
      <c r="C336" t="s">
        <v>449</v>
      </c>
      <c r="D336" t="s">
        <v>450</v>
      </c>
      <c r="E336" t="s">
        <v>75</v>
      </c>
      <c r="F336" t="s">
        <v>100</v>
      </c>
      <c r="G336" t="s">
        <v>1246</v>
      </c>
      <c r="H336" t="s">
        <v>2067</v>
      </c>
      <c r="I336">
        <v>66572</v>
      </c>
      <c r="J336">
        <v>6</v>
      </c>
      <c r="K336" t="s">
        <v>79</v>
      </c>
      <c r="L336" t="s">
        <v>85</v>
      </c>
      <c r="M336" t="s">
        <v>85</v>
      </c>
      <c r="N336" t="s">
        <v>302</v>
      </c>
      <c r="O336" t="s">
        <v>2068</v>
      </c>
      <c r="P336" t="e">
        <v>#N/A</v>
      </c>
      <c r="Q336" t="s">
        <v>2069</v>
      </c>
      <c r="R336">
        <v>9365438607</v>
      </c>
      <c r="S336">
        <v>9365438607</v>
      </c>
      <c r="T336">
        <v>0</v>
      </c>
      <c r="U336">
        <v>0</v>
      </c>
      <c r="V336">
        <v>0</v>
      </c>
      <c r="W336" t="s">
        <v>106</v>
      </c>
      <c r="X336" t="s">
        <v>84</v>
      </c>
      <c r="Y336" t="s">
        <v>84</v>
      </c>
      <c r="Z336">
        <v>1</v>
      </c>
      <c r="AC336" s="1">
        <v>1</v>
      </c>
      <c r="AD336" t="s">
        <v>2070</v>
      </c>
      <c r="AE336" t="s">
        <v>85</v>
      </c>
      <c r="AF336" s="1">
        <v>45105</v>
      </c>
      <c r="AG336" s="1">
        <v>45301</v>
      </c>
      <c r="AH336" t="e">
        <v>#REF!</v>
      </c>
      <c r="AI336" t="s">
        <v>2071</v>
      </c>
      <c r="AJ336" t="s">
        <v>108</v>
      </c>
      <c r="AK336">
        <v>5.286295408</v>
      </c>
      <c r="AL336">
        <v>-76.030667801899995</v>
      </c>
      <c r="AM336" t="s">
        <v>93</v>
      </c>
      <c r="AN336">
        <v>2893</v>
      </c>
      <c r="AO336" s="1">
        <v>45072</v>
      </c>
      <c r="AP336" t="s">
        <v>213</v>
      </c>
      <c r="AQ336">
        <v>0</v>
      </c>
      <c r="AT336">
        <v>0</v>
      </c>
      <c r="AV336" t="s">
        <v>93</v>
      </c>
      <c r="AW336" t="s">
        <v>93</v>
      </c>
      <c r="AX336" t="s">
        <v>85</v>
      </c>
      <c r="AZ336" t="s">
        <v>93</v>
      </c>
      <c r="BA336" t="s">
        <v>94</v>
      </c>
      <c r="BE336" t="s">
        <v>93</v>
      </c>
      <c r="BF336" t="s">
        <v>147</v>
      </c>
      <c r="BG336" t="s">
        <v>370</v>
      </c>
      <c r="BH336" t="s">
        <v>85</v>
      </c>
      <c r="BI336" t="s">
        <v>2072</v>
      </c>
      <c r="BK336" t="s">
        <v>93</v>
      </c>
      <c r="BL336" t="s">
        <v>85</v>
      </c>
      <c r="BM336" t="s">
        <v>85</v>
      </c>
      <c r="BN336" t="s">
        <v>85</v>
      </c>
      <c r="BP336" t="e">
        <v>#REF!</v>
      </c>
      <c r="BQ336" t="s">
        <v>98</v>
      </c>
      <c r="BR336" t="s">
        <v>98</v>
      </c>
      <c r="BS336" t="s">
        <v>85</v>
      </c>
    </row>
    <row r="337" spans="1:71" ht="21.75" customHeight="1" x14ac:dyDescent="0.25">
      <c r="A337" t="s">
        <v>250</v>
      </c>
      <c r="B337" t="s">
        <v>251</v>
      </c>
      <c r="C337" t="s">
        <v>449</v>
      </c>
      <c r="D337" t="s">
        <v>450</v>
      </c>
      <c r="E337" t="s">
        <v>121</v>
      </c>
      <c r="F337" t="s">
        <v>112</v>
      </c>
      <c r="G337" t="s">
        <v>638</v>
      </c>
      <c r="H337" t="s">
        <v>2073</v>
      </c>
      <c r="I337">
        <v>23068</v>
      </c>
      <c r="J337">
        <v>6</v>
      </c>
      <c r="K337" t="s">
        <v>79</v>
      </c>
      <c r="L337" t="s">
        <v>79</v>
      </c>
      <c r="M337" t="s">
        <v>79</v>
      </c>
      <c r="N337" t="s">
        <v>103</v>
      </c>
      <c r="O337" t="s">
        <v>2074</v>
      </c>
      <c r="P337" t="e">
        <v>#N/A</v>
      </c>
      <c r="Q337" t="s">
        <v>2075</v>
      </c>
      <c r="R337">
        <v>28290402541</v>
      </c>
      <c r="S337">
        <v>20077888528</v>
      </c>
      <c r="T337">
        <v>0</v>
      </c>
      <c r="U337">
        <v>0</v>
      </c>
      <c r="V337">
        <v>8212514013</v>
      </c>
      <c r="W337" t="s">
        <v>106</v>
      </c>
      <c r="X337" t="s">
        <v>84</v>
      </c>
      <c r="Y337" t="s">
        <v>84</v>
      </c>
      <c r="Z337">
        <v>1</v>
      </c>
      <c r="AC337" s="1">
        <v>1</v>
      </c>
      <c r="AD337" t="s">
        <v>2076</v>
      </c>
      <c r="AE337" t="s">
        <v>85</v>
      </c>
      <c r="AF337" s="1">
        <v>44196</v>
      </c>
      <c r="AG337" s="1">
        <v>44518</v>
      </c>
      <c r="AH337" t="e">
        <v>#REF!</v>
      </c>
      <c r="AI337" t="s">
        <v>643</v>
      </c>
      <c r="AJ337" t="s">
        <v>88</v>
      </c>
      <c r="AK337">
        <v>8.3145819999999997</v>
      </c>
      <c r="AL337">
        <v>-75.149445</v>
      </c>
      <c r="AM337" t="s">
        <v>85</v>
      </c>
      <c r="AN337">
        <v>24362</v>
      </c>
      <c r="AO337" s="1">
        <v>42230</v>
      </c>
      <c r="AP337" t="s">
        <v>458</v>
      </c>
      <c r="AQ337">
        <v>0</v>
      </c>
      <c r="AT337">
        <v>0</v>
      </c>
      <c r="AU337" t="s">
        <v>2077</v>
      </c>
      <c r="AV337" t="s">
        <v>85</v>
      </c>
      <c r="AW337" t="s">
        <v>85</v>
      </c>
      <c r="AX337" t="s">
        <v>85</v>
      </c>
      <c r="AZ337" t="s">
        <v>93</v>
      </c>
      <c r="BA337" t="s">
        <v>94</v>
      </c>
      <c r="BE337" t="s">
        <v>93</v>
      </c>
      <c r="BF337" t="s">
        <v>95</v>
      </c>
      <c r="BG337" t="s">
        <v>144</v>
      </c>
      <c r="BH337" t="s">
        <v>85</v>
      </c>
      <c r="BI337" t="s">
        <v>2078</v>
      </c>
      <c r="BK337" t="s">
        <v>93</v>
      </c>
      <c r="BL337" t="s">
        <v>93</v>
      </c>
      <c r="BM337" t="s">
        <v>93</v>
      </c>
      <c r="BN337" t="s">
        <v>85</v>
      </c>
      <c r="BP337" t="e">
        <v>#REF!</v>
      </c>
      <c r="BQ337" t="s">
        <v>98</v>
      </c>
      <c r="BR337" t="s">
        <v>98</v>
      </c>
      <c r="BS337" t="s">
        <v>85</v>
      </c>
    </row>
    <row r="338" spans="1:71" ht="21.75" customHeight="1" x14ac:dyDescent="0.25">
      <c r="A338" t="s">
        <v>250</v>
      </c>
      <c r="B338" t="s">
        <v>251</v>
      </c>
      <c r="C338" t="s">
        <v>449</v>
      </c>
      <c r="D338" t="s">
        <v>74</v>
      </c>
      <c r="E338" t="s">
        <v>121</v>
      </c>
      <c r="F338" t="s">
        <v>112</v>
      </c>
      <c r="G338" t="s">
        <v>135</v>
      </c>
      <c r="H338" t="s">
        <v>474</v>
      </c>
      <c r="I338">
        <v>70235</v>
      </c>
      <c r="J338">
        <v>6</v>
      </c>
      <c r="K338" t="s">
        <v>79</v>
      </c>
      <c r="L338" t="s">
        <v>79</v>
      </c>
      <c r="M338" t="s">
        <v>79</v>
      </c>
      <c r="N338" t="s">
        <v>103</v>
      </c>
      <c r="O338" t="s">
        <v>2079</v>
      </c>
      <c r="P338" t="e">
        <v>#N/A</v>
      </c>
      <c r="Q338" t="s">
        <v>2080</v>
      </c>
      <c r="R338">
        <v>900429127</v>
      </c>
      <c r="S338">
        <v>900429127</v>
      </c>
      <c r="T338">
        <v>0</v>
      </c>
      <c r="U338">
        <v>0</v>
      </c>
      <c r="V338">
        <v>0</v>
      </c>
      <c r="W338" t="s">
        <v>106</v>
      </c>
      <c r="X338" t="s">
        <v>84</v>
      </c>
      <c r="Y338" t="s">
        <v>84</v>
      </c>
      <c r="Z338">
        <v>1</v>
      </c>
      <c r="AC338" s="1">
        <v>1</v>
      </c>
      <c r="AD338" t="s">
        <v>2081</v>
      </c>
      <c r="AE338" t="s">
        <v>85</v>
      </c>
      <c r="AF338" s="1">
        <v>1</v>
      </c>
      <c r="AG338" s="1">
        <v>45251</v>
      </c>
      <c r="AH338" s="1">
        <v>45282</v>
      </c>
      <c r="AI338" t="s">
        <v>87</v>
      </c>
      <c r="AJ338" t="s">
        <v>108</v>
      </c>
      <c r="AK338">
        <v>9.1351690960000003</v>
      </c>
      <c r="AL338">
        <v>-76.345182773000005</v>
      </c>
      <c r="AM338" t="s">
        <v>93</v>
      </c>
      <c r="AN338">
        <v>10402</v>
      </c>
      <c r="AO338" s="1">
        <v>44911</v>
      </c>
      <c r="AP338" t="s">
        <v>458</v>
      </c>
      <c r="AQ338">
        <v>0</v>
      </c>
      <c r="AT338">
        <v>0</v>
      </c>
      <c r="AV338" t="s">
        <v>85</v>
      </c>
      <c r="AW338" t="s">
        <v>85</v>
      </c>
      <c r="AX338" t="s">
        <v>85</v>
      </c>
      <c r="AZ338" t="s">
        <v>93</v>
      </c>
      <c r="BA338" t="s">
        <v>94</v>
      </c>
      <c r="BE338" t="s">
        <v>93</v>
      </c>
      <c r="BF338" t="s">
        <v>95</v>
      </c>
      <c r="BG338" t="s">
        <v>144</v>
      </c>
      <c r="BI338" t="s">
        <v>2082</v>
      </c>
      <c r="BK338" t="s">
        <v>93</v>
      </c>
      <c r="BL338" t="s">
        <v>93</v>
      </c>
      <c r="BM338" t="s">
        <v>93</v>
      </c>
      <c r="BN338" t="s">
        <v>85</v>
      </c>
      <c r="BP338" t="e">
        <v>#REF!</v>
      </c>
      <c r="BQ338" t="s">
        <v>98</v>
      </c>
      <c r="BR338" t="s">
        <v>98</v>
      </c>
      <c r="BS338" t="s">
        <v>85</v>
      </c>
    </row>
    <row r="339" spans="1:71" ht="21.75" customHeight="1" x14ac:dyDescent="0.25">
      <c r="A339" t="s">
        <v>250</v>
      </c>
      <c r="B339" t="s">
        <v>72</v>
      </c>
      <c r="C339" t="s">
        <v>449</v>
      </c>
      <c r="D339" t="s">
        <v>459</v>
      </c>
      <c r="E339" t="s">
        <v>146</v>
      </c>
      <c r="F339" t="s">
        <v>147</v>
      </c>
      <c r="G339" t="s">
        <v>329</v>
      </c>
      <c r="H339" t="s">
        <v>2083</v>
      </c>
      <c r="I339">
        <v>52838</v>
      </c>
      <c r="J339">
        <v>6</v>
      </c>
      <c r="K339" t="s">
        <v>79</v>
      </c>
      <c r="L339" t="s">
        <v>79</v>
      </c>
      <c r="M339" t="s">
        <v>79</v>
      </c>
      <c r="N339" t="s">
        <v>103</v>
      </c>
      <c r="O339" t="s">
        <v>2084</v>
      </c>
      <c r="P339" t="e">
        <v>#N/A</v>
      </c>
      <c r="Q339" t="s">
        <v>2085</v>
      </c>
      <c r="R339">
        <v>1943842125</v>
      </c>
      <c r="S339">
        <v>1943842125</v>
      </c>
      <c r="T339">
        <v>0</v>
      </c>
      <c r="U339">
        <v>0</v>
      </c>
      <c r="V339">
        <v>0</v>
      </c>
      <c r="W339" t="s">
        <v>106</v>
      </c>
      <c r="X339" t="s">
        <v>84</v>
      </c>
      <c r="Y339" t="s">
        <v>84</v>
      </c>
      <c r="Z339">
        <v>1</v>
      </c>
      <c r="AA339" t="s">
        <v>85</v>
      </c>
      <c r="AC339" s="1">
        <v>1</v>
      </c>
      <c r="AD339" t="s">
        <v>2086</v>
      </c>
      <c r="AE339" t="s">
        <v>85</v>
      </c>
      <c r="AF339" s="1">
        <v>45688</v>
      </c>
      <c r="AG339" s="1">
        <v>45868</v>
      </c>
      <c r="AH339" s="1">
        <v>46132</v>
      </c>
      <c r="AI339" t="s">
        <v>282</v>
      </c>
      <c r="AJ339" t="s">
        <v>108</v>
      </c>
      <c r="AK339">
        <v>10877</v>
      </c>
      <c r="AL339">
        <v>-776188</v>
      </c>
      <c r="AM339" t="s">
        <v>85</v>
      </c>
      <c r="AN339">
        <v>60</v>
      </c>
      <c r="AO339" s="1">
        <v>44183</v>
      </c>
      <c r="AP339" t="s">
        <v>91</v>
      </c>
      <c r="AQ339">
        <v>0</v>
      </c>
      <c r="AT339">
        <v>0</v>
      </c>
      <c r="AU339" t="s">
        <v>2087</v>
      </c>
      <c r="AV339" t="s">
        <v>93</v>
      </c>
      <c r="AW339" t="s">
        <v>93</v>
      </c>
      <c r="AX339" t="s">
        <v>85</v>
      </c>
      <c r="AY339" t="s">
        <v>713</v>
      </c>
      <c r="AZ339" t="s">
        <v>93</v>
      </c>
      <c r="BA339" t="s">
        <v>94</v>
      </c>
      <c r="BE339" t="s">
        <v>93</v>
      </c>
      <c r="BF339" t="s">
        <v>147</v>
      </c>
      <c r="BG339" t="s">
        <v>334</v>
      </c>
      <c r="BI339" t="s">
        <v>2088</v>
      </c>
      <c r="BK339" t="s">
        <v>93</v>
      </c>
      <c r="BL339" t="s">
        <v>85</v>
      </c>
      <c r="BM339" t="s">
        <v>93</v>
      </c>
      <c r="BN339" t="s">
        <v>85</v>
      </c>
      <c r="BP339" t="e">
        <v>#REF!</v>
      </c>
      <c r="BQ339" t="s">
        <v>98</v>
      </c>
      <c r="BR339" t="s">
        <v>98</v>
      </c>
      <c r="BS339" t="s">
        <v>85</v>
      </c>
    </row>
    <row r="340" spans="1:71" ht="21.75" customHeight="1" x14ac:dyDescent="0.25">
      <c r="A340" t="s">
        <v>71</v>
      </c>
      <c r="B340" t="s">
        <v>72</v>
      </c>
      <c r="C340" t="s">
        <v>2089</v>
      </c>
      <c r="D340" t="s">
        <v>450</v>
      </c>
      <c r="E340" t="s">
        <v>75</v>
      </c>
      <c r="F340" t="s">
        <v>100</v>
      </c>
      <c r="G340" t="s">
        <v>101</v>
      </c>
      <c r="H340" t="s">
        <v>2090</v>
      </c>
      <c r="I340">
        <v>15204</v>
      </c>
      <c r="J340">
        <v>6</v>
      </c>
      <c r="K340" t="s">
        <v>79</v>
      </c>
      <c r="L340" t="s">
        <v>79</v>
      </c>
      <c r="M340" t="s">
        <v>79</v>
      </c>
      <c r="N340" t="s">
        <v>302</v>
      </c>
      <c r="O340" t="s">
        <v>2091</v>
      </c>
      <c r="P340" t="e">
        <v>#N/A</v>
      </c>
      <c r="Q340" t="s">
        <v>2092</v>
      </c>
      <c r="R340">
        <v>1197997615</v>
      </c>
      <c r="S340">
        <v>1197997615</v>
      </c>
      <c r="T340">
        <v>0</v>
      </c>
      <c r="U340">
        <v>0</v>
      </c>
      <c r="V340">
        <v>0</v>
      </c>
      <c r="W340" t="s">
        <v>106</v>
      </c>
      <c r="X340" t="s">
        <v>84</v>
      </c>
      <c r="Y340" t="s">
        <v>84</v>
      </c>
      <c r="Z340">
        <v>0.99</v>
      </c>
      <c r="AA340" t="s">
        <v>85</v>
      </c>
      <c r="AC340" s="1">
        <v>45092</v>
      </c>
      <c r="AD340" t="s">
        <v>2093</v>
      </c>
      <c r="AE340" t="s">
        <v>85</v>
      </c>
      <c r="AF340" s="1">
        <v>45098</v>
      </c>
      <c r="AG340" s="1">
        <v>45271</v>
      </c>
      <c r="AH340" s="1">
        <v>46386</v>
      </c>
      <c r="AI340" t="s">
        <v>87</v>
      </c>
      <c r="AJ340" t="s">
        <v>108</v>
      </c>
      <c r="AK340" t="s">
        <v>2094</v>
      </c>
      <c r="AL340" t="s">
        <v>2095</v>
      </c>
      <c r="AM340" t="s">
        <v>85</v>
      </c>
      <c r="AN340">
        <v>404</v>
      </c>
      <c r="AO340" s="1">
        <v>45279</v>
      </c>
      <c r="AP340" t="s">
        <v>2096</v>
      </c>
      <c r="AQ340">
        <v>79</v>
      </c>
      <c r="AT340">
        <v>0</v>
      </c>
      <c r="AU340" t="s">
        <v>2097</v>
      </c>
      <c r="AV340" t="s">
        <v>93</v>
      </c>
      <c r="AW340" t="s">
        <v>93</v>
      </c>
      <c r="AX340" t="s">
        <v>85</v>
      </c>
      <c r="AZ340" t="s">
        <v>93</v>
      </c>
      <c r="BA340" t="s">
        <v>94</v>
      </c>
      <c r="BE340" t="s">
        <v>93</v>
      </c>
      <c r="BF340" t="s">
        <v>95</v>
      </c>
      <c r="BG340" t="s">
        <v>102</v>
      </c>
      <c r="BI340" t="s">
        <v>2098</v>
      </c>
      <c r="BK340" t="s">
        <v>93</v>
      </c>
      <c r="BL340" t="s">
        <v>93</v>
      </c>
      <c r="BM340" t="s">
        <v>93</v>
      </c>
      <c r="BN340" t="s">
        <v>85</v>
      </c>
      <c r="BP340" t="e">
        <v>#REF!</v>
      </c>
      <c r="BQ340" t="s">
        <v>98</v>
      </c>
      <c r="BR340" t="s">
        <v>98</v>
      </c>
      <c r="BS340" t="s">
        <v>85</v>
      </c>
    </row>
    <row r="341" spans="1:71" ht="21.75" customHeight="1" x14ac:dyDescent="0.25">
      <c r="A341" t="s">
        <v>71</v>
      </c>
      <c r="B341" t="s">
        <v>72</v>
      </c>
      <c r="C341" t="s">
        <v>2089</v>
      </c>
      <c r="D341" t="s">
        <v>450</v>
      </c>
      <c r="E341" t="s">
        <v>205</v>
      </c>
      <c r="F341" t="s">
        <v>100</v>
      </c>
      <c r="G341" t="s">
        <v>206</v>
      </c>
      <c r="H341" t="s">
        <v>207</v>
      </c>
      <c r="I341">
        <v>94001</v>
      </c>
      <c r="J341">
        <v>6</v>
      </c>
      <c r="K341" t="s">
        <v>79</v>
      </c>
      <c r="L341" t="s">
        <v>79</v>
      </c>
      <c r="M341" t="s">
        <v>79</v>
      </c>
      <c r="N341" t="s">
        <v>302</v>
      </c>
      <c r="O341" t="s">
        <v>2099</v>
      </c>
      <c r="P341" t="e">
        <v>#N/A</v>
      </c>
      <c r="Q341" t="s">
        <v>2100</v>
      </c>
      <c r="R341">
        <v>7844663022</v>
      </c>
      <c r="S341">
        <v>7844663022</v>
      </c>
      <c r="T341">
        <v>0</v>
      </c>
      <c r="U341">
        <v>0</v>
      </c>
      <c r="V341">
        <v>0</v>
      </c>
      <c r="W341" t="s">
        <v>106</v>
      </c>
      <c r="X341" t="s">
        <v>84</v>
      </c>
      <c r="Y341" t="s">
        <v>84</v>
      </c>
      <c r="Z341">
        <v>0.68</v>
      </c>
      <c r="AA341" t="s">
        <v>85</v>
      </c>
      <c r="AC341" s="1">
        <v>45548</v>
      </c>
      <c r="AD341" t="s">
        <v>2101</v>
      </c>
      <c r="AE341" t="s">
        <v>85</v>
      </c>
      <c r="AF341" s="1">
        <v>45554</v>
      </c>
      <c r="AG341" s="1">
        <v>45789</v>
      </c>
      <c r="AH341" s="1">
        <v>46276</v>
      </c>
      <c r="AI341" t="s">
        <v>87</v>
      </c>
      <c r="AJ341" t="s">
        <v>108</v>
      </c>
      <c r="AK341" t="s">
        <v>2102</v>
      </c>
      <c r="AL341" t="s">
        <v>2103</v>
      </c>
      <c r="AN341">
        <v>754</v>
      </c>
      <c r="AO341" s="1">
        <v>45611</v>
      </c>
      <c r="AP341" t="s">
        <v>213</v>
      </c>
      <c r="AQ341">
        <v>234</v>
      </c>
      <c r="AT341">
        <v>0</v>
      </c>
      <c r="AU341" t="s">
        <v>2104</v>
      </c>
      <c r="AV341" t="s">
        <v>93</v>
      </c>
      <c r="AW341" t="s">
        <v>93</v>
      </c>
      <c r="AX341" t="s">
        <v>85</v>
      </c>
      <c r="AZ341" t="s">
        <v>93</v>
      </c>
      <c r="BA341" t="s">
        <v>52</v>
      </c>
      <c r="BE341" t="s">
        <v>93</v>
      </c>
      <c r="BF341" t="s">
        <v>132</v>
      </c>
      <c r="BG341" t="s">
        <v>215</v>
      </c>
      <c r="BI341" t="s">
        <v>2105</v>
      </c>
      <c r="BK341" t="s">
        <v>93</v>
      </c>
      <c r="BL341" t="s">
        <v>85</v>
      </c>
      <c r="BM341" t="s">
        <v>93</v>
      </c>
      <c r="BN341" t="s">
        <v>85</v>
      </c>
      <c r="BP341" t="e">
        <v>#REF!</v>
      </c>
      <c r="BQ341" t="s">
        <v>98</v>
      </c>
      <c r="BR341" t="s">
        <v>98</v>
      </c>
      <c r="BS341" t="s">
        <v>85</v>
      </c>
    </row>
    <row r="342" spans="1:71" ht="21.75" customHeight="1" x14ac:dyDescent="0.25">
      <c r="A342" t="s">
        <v>71</v>
      </c>
      <c r="B342" t="s">
        <v>72</v>
      </c>
      <c r="C342" t="s">
        <v>2089</v>
      </c>
      <c r="D342" t="s">
        <v>450</v>
      </c>
      <c r="E342" t="s">
        <v>146</v>
      </c>
      <c r="F342" t="s">
        <v>147</v>
      </c>
      <c r="G342" t="s">
        <v>519</v>
      </c>
      <c r="H342" t="s">
        <v>631</v>
      </c>
      <c r="I342">
        <v>76109</v>
      </c>
      <c r="J342">
        <v>1</v>
      </c>
      <c r="K342" t="s">
        <v>150</v>
      </c>
      <c r="L342" t="s">
        <v>85</v>
      </c>
      <c r="M342" t="s">
        <v>85</v>
      </c>
      <c r="N342" t="s">
        <v>302</v>
      </c>
      <c r="O342" t="s">
        <v>2106</v>
      </c>
      <c r="P342" t="e">
        <v>#N/A</v>
      </c>
      <c r="Q342" t="s">
        <v>2107</v>
      </c>
      <c r="R342">
        <v>8068306530</v>
      </c>
      <c r="S342">
        <v>8068306530</v>
      </c>
      <c r="T342">
        <v>0</v>
      </c>
      <c r="U342">
        <v>0</v>
      </c>
      <c r="V342">
        <v>0</v>
      </c>
      <c r="W342" t="s">
        <v>106</v>
      </c>
      <c r="X342" t="s">
        <v>84</v>
      </c>
      <c r="Y342" t="s">
        <v>84</v>
      </c>
      <c r="Z342">
        <v>0.223</v>
      </c>
      <c r="AC342" s="1">
        <v>45588</v>
      </c>
      <c r="AD342" t="s">
        <v>2108</v>
      </c>
      <c r="AE342" t="s">
        <v>85</v>
      </c>
      <c r="AF342" s="1">
        <v>45624</v>
      </c>
      <c r="AG342" s="1">
        <v>45902</v>
      </c>
      <c r="AH342" s="1">
        <v>46236</v>
      </c>
      <c r="AI342" t="s">
        <v>154</v>
      </c>
      <c r="AJ342" t="s">
        <v>108</v>
      </c>
      <c r="AK342" t="s">
        <v>2109</v>
      </c>
      <c r="AL342" t="s">
        <v>2110</v>
      </c>
      <c r="AM342" t="s">
        <v>85</v>
      </c>
      <c r="AN342">
        <v>803</v>
      </c>
      <c r="AO342" s="1">
        <v>45100</v>
      </c>
      <c r="AP342" t="s">
        <v>157</v>
      </c>
      <c r="AQ342">
        <v>201</v>
      </c>
      <c r="AT342">
        <v>13</v>
      </c>
      <c r="AU342" t="s">
        <v>2111</v>
      </c>
      <c r="AV342" t="s">
        <v>93</v>
      </c>
      <c r="AW342" t="s">
        <v>93</v>
      </c>
      <c r="AX342" t="s">
        <v>85</v>
      </c>
      <c r="AZ342" t="s">
        <v>93</v>
      </c>
      <c r="BA342" t="s">
        <v>94</v>
      </c>
      <c r="BE342" t="s">
        <v>93</v>
      </c>
      <c r="BF342" t="s">
        <v>147</v>
      </c>
      <c r="BG342" t="s">
        <v>636</v>
      </c>
      <c r="BI342" t="s">
        <v>2112</v>
      </c>
      <c r="BJ342" t="s">
        <v>85</v>
      </c>
      <c r="BK342" t="s">
        <v>93</v>
      </c>
      <c r="BL342" t="s">
        <v>85</v>
      </c>
      <c r="BM342" t="s">
        <v>85</v>
      </c>
      <c r="BN342" t="s">
        <v>85</v>
      </c>
      <c r="BP342" t="e">
        <v>#REF!</v>
      </c>
      <c r="BQ342" t="s">
        <v>98</v>
      </c>
      <c r="BR342" t="s">
        <v>98</v>
      </c>
      <c r="BS342" t="s">
        <v>85</v>
      </c>
    </row>
    <row r="343" spans="1:71" ht="21.75" customHeight="1" x14ac:dyDescent="0.25">
      <c r="A343" t="s">
        <v>71</v>
      </c>
      <c r="B343" t="s">
        <v>99</v>
      </c>
      <c r="C343" t="s">
        <v>2089</v>
      </c>
      <c r="D343" t="s">
        <v>450</v>
      </c>
      <c r="E343" t="s">
        <v>75</v>
      </c>
      <c r="F343" t="s">
        <v>76</v>
      </c>
      <c r="G343" t="s">
        <v>171</v>
      </c>
      <c r="H343" t="s">
        <v>1220</v>
      </c>
      <c r="I343">
        <v>68573</v>
      </c>
      <c r="J343">
        <v>6</v>
      </c>
      <c r="K343" t="s">
        <v>79</v>
      </c>
      <c r="L343" t="s">
        <v>79</v>
      </c>
      <c r="M343" t="s">
        <v>79</v>
      </c>
      <c r="N343" t="s">
        <v>302</v>
      </c>
      <c r="O343" t="s">
        <v>2113</v>
      </c>
      <c r="P343" t="e">
        <v>#N/A</v>
      </c>
      <c r="Q343" t="s">
        <v>2114</v>
      </c>
      <c r="R343">
        <v>6880405707</v>
      </c>
      <c r="S343">
        <v>6880405707</v>
      </c>
      <c r="T343">
        <v>0</v>
      </c>
      <c r="U343">
        <v>0</v>
      </c>
      <c r="V343">
        <v>0</v>
      </c>
      <c r="W343" t="s">
        <v>106</v>
      </c>
      <c r="X343" t="s">
        <v>84</v>
      </c>
      <c r="Y343" t="s">
        <v>84</v>
      </c>
      <c r="Z343">
        <v>0</v>
      </c>
      <c r="AC343" s="1">
        <v>45953</v>
      </c>
      <c r="AD343" t="s">
        <v>2115</v>
      </c>
      <c r="AE343" t="s">
        <v>85</v>
      </c>
      <c r="AF343" s="1">
        <v>45968</v>
      </c>
      <c r="AG343" s="1">
        <v>45972</v>
      </c>
      <c r="AH343" s="1">
        <v>46456</v>
      </c>
      <c r="AI343" t="s">
        <v>2116</v>
      </c>
      <c r="AJ343" t="s">
        <v>108</v>
      </c>
      <c r="AK343" t="s">
        <v>2117</v>
      </c>
      <c r="AL343" t="s">
        <v>2117</v>
      </c>
      <c r="AN343">
        <v>2343</v>
      </c>
      <c r="AO343" s="1">
        <v>45799</v>
      </c>
      <c r="AP343" t="s">
        <v>2096</v>
      </c>
      <c r="AQ343">
        <v>348</v>
      </c>
      <c r="AT343">
        <v>0</v>
      </c>
      <c r="AU343" t="s">
        <v>2118</v>
      </c>
      <c r="AV343" t="s">
        <v>85</v>
      </c>
      <c r="AW343" t="s">
        <v>93</v>
      </c>
      <c r="AX343" t="s">
        <v>85</v>
      </c>
      <c r="AZ343" t="s">
        <v>93</v>
      </c>
      <c r="BA343" t="s">
        <v>94</v>
      </c>
      <c r="BF343" t="s">
        <v>95</v>
      </c>
      <c r="BG343" t="s">
        <v>203</v>
      </c>
      <c r="BI343" t="s">
        <v>2119</v>
      </c>
      <c r="BK343" t="s">
        <v>85</v>
      </c>
      <c r="BL343" t="s">
        <v>93</v>
      </c>
      <c r="BM343" t="s">
        <v>93</v>
      </c>
      <c r="BN343" t="s">
        <v>85</v>
      </c>
      <c r="BP343" t="e">
        <v>#REF!</v>
      </c>
      <c r="BQ343" t="s">
        <v>98</v>
      </c>
      <c r="BR343" t="s">
        <v>98</v>
      </c>
      <c r="BS343" t="s">
        <v>85</v>
      </c>
    </row>
    <row r="344" spans="1:71" ht="21.75" customHeight="1" x14ac:dyDescent="0.25">
      <c r="A344" t="s">
        <v>71</v>
      </c>
      <c r="B344" t="s">
        <v>99</v>
      </c>
      <c r="C344" t="s">
        <v>2089</v>
      </c>
      <c r="D344" t="s">
        <v>450</v>
      </c>
      <c r="E344" t="s">
        <v>146</v>
      </c>
      <c r="F344" t="s">
        <v>147</v>
      </c>
      <c r="G344" t="s">
        <v>329</v>
      </c>
      <c r="H344" t="s">
        <v>2120</v>
      </c>
      <c r="I344">
        <v>52490</v>
      </c>
      <c r="J344">
        <v>6</v>
      </c>
      <c r="K344" t="s">
        <v>150</v>
      </c>
      <c r="L344" t="s">
        <v>85</v>
      </c>
      <c r="M344" t="s">
        <v>85</v>
      </c>
      <c r="N344" t="s">
        <v>302</v>
      </c>
      <c r="O344" t="s">
        <v>2121</v>
      </c>
      <c r="P344" t="e">
        <v>#N/A</v>
      </c>
      <c r="Q344" t="s">
        <v>2122</v>
      </c>
      <c r="R344">
        <v>4059648026</v>
      </c>
      <c r="S344">
        <v>4059648026</v>
      </c>
      <c r="T344">
        <v>0</v>
      </c>
      <c r="U344">
        <v>0</v>
      </c>
      <c r="V344">
        <v>0</v>
      </c>
      <c r="W344" t="s">
        <v>106</v>
      </c>
      <c r="X344" t="s">
        <v>84</v>
      </c>
      <c r="Y344" t="s">
        <v>84</v>
      </c>
      <c r="Z344">
        <v>0</v>
      </c>
      <c r="AC344" s="1">
        <v>45915</v>
      </c>
      <c r="AD344" t="s">
        <v>2123</v>
      </c>
      <c r="AE344" t="s">
        <v>85</v>
      </c>
      <c r="AF344" s="1">
        <v>45940</v>
      </c>
      <c r="AG344" s="1">
        <v>45945</v>
      </c>
      <c r="AH344" s="1">
        <v>46370</v>
      </c>
      <c r="AI344" t="s">
        <v>87</v>
      </c>
      <c r="AJ344" t="s">
        <v>108</v>
      </c>
      <c r="AK344" t="s">
        <v>2124</v>
      </c>
      <c r="AL344" t="s">
        <v>2125</v>
      </c>
      <c r="AM344" t="s">
        <v>85</v>
      </c>
      <c r="AN344">
        <v>442</v>
      </c>
      <c r="AO344" s="1">
        <v>45961</v>
      </c>
      <c r="AP344" t="s">
        <v>91</v>
      </c>
      <c r="AQ344">
        <v>0</v>
      </c>
      <c r="AT344">
        <v>0</v>
      </c>
      <c r="AU344" s="2" t="s">
        <v>2126</v>
      </c>
      <c r="AV344" t="s">
        <v>93</v>
      </c>
      <c r="AW344" t="s">
        <v>93</v>
      </c>
      <c r="AX344" t="s">
        <v>85</v>
      </c>
      <c r="AZ344" t="s">
        <v>93</v>
      </c>
      <c r="BA344" t="s">
        <v>94</v>
      </c>
      <c r="BE344" t="s">
        <v>93</v>
      </c>
      <c r="BF344" t="s">
        <v>147</v>
      </c>
      <c r="BG344" t="s">
        <v>334</v>
      </c>
      <c r="BK344" t="s">
        <v>93</v>
      </c>
      <c r="BL344" t="s">
        <v>85</v>
      </c>
      <c r="BM344" t="s">
        <v>85</v>
      </c>
      <c r="BN344" t="s">
        <v>85</v>
      </c>
      <c r="BP344" t="e">
        <v>#REF!</v>
      </c>
      <c r="BQ344" t="s">
        <v>98</v>
      </c>
      <c r="BR344" t="s">
        <v>98</v>
      </c>
      <c r="BS344" t="s">
        <v>85</v>
      </c>
    </row>
    <row r="345" spans="1:71" ht="21.75" customHeight="1" x14ac:dyDescent="0.25">
      <c r="A345" t="s">
        <v>71</v>
      </c>
      <c r="B345" t="s">
        <v>72</v>
      </c>
      <c r="C345" t="s">
        <v>2089</v>
      </c>
      <c r="D345" t="s">
        <v>450</v>
      </c>
      <c r="E345" t="s">
        <v>205</v>
      </c>
      <c r="F345" t="s">
        <v>100</v>
      </c>
      <c r="G345" t="s">
        <v>229</v>
      </c>
      <c r="H345" t="s">
        <v>230</v>
      </c>
      <c r="I345">
        <v>97001</v>
      </c>
      <c r="J345">
        <v>6</v>
      </c>
      <c r="K345" t="s">
        <v>79</v>
      </c>
      <c r="L345" t="s">
        <v>79</v>
      </c>
      <c r="M345" t="s">
        <v>79</v>
      </c>
      <c r="N345" t="s">
        <v>302</v>
      </c>
      <c r="O345" t="s">
        <v>2127</v>
      </c>
      <c r="P345" t="e">
        <v>#N/A</v>
      </c>
      <c r="Q345" t="s">
        <v>2128</v>
      </c>
      <c r="R345">
        <v>4590993356</v>
      </c>
      <c r="S345">
        <v>3993584917</v>
      </c>
      <c r="T345">
        <v>0</v>
      </c>
      <c r="U345">
        <v>597408439</v>
      </c>
      <c r="V345">
        <v>0</v>
      </c>
      <c r="W345" t="s">
        <v>106</v>
      </c>
      <c r="X345" t="s">
        <v>84</v>
      </c>
      <c r="Y345" t="s">
        <v>84</v>
      </c>
      <c r="Z345">
        <v>0.80079999999999996</v>
      </c>
      <c r="AA345" t="s">
        <v>85</v>
      </c>
      <c r="AC345" s="1">
        <v>45429</v>
      </c>
      <c r="AD345" t="s">
        <v>2129</v>
      </c>
      <c r="AE345" t="s">
        <v>85</v>
      </c>
      <c r="AF345" s="1">
        <v>45489</v>
      </c>
      <c r="AG345" s="1">
        <v>45604</v>
      </c>
      <c r="AH345" s="1">
        <v>46282</v>
      </c>
      <c r="AI345" t="s">
        <v>154</v>
      </c>
      <c r="AJ345" t="s">
        <v>108</v>
      </c>
      <c r="AK345" t="s">
        <v>2130</v>
      </c>
      <c r="AL345" t="s">
        <v>2131</v>
      </c>
      <c r="AN345">
        <v>780</v>
      </c>
      <c r="AO345" s="1">
        <v>45076</v>
      </c>
      <c r="AP345" t="s">
        <v>213</v>
      </c>
      <c r="AQ345">
        <v>0</v>
      </c>
      <c r="AT345">
        <v>0</v>
      </c>
      <c r="AU345" s="2" t="s">
        <v>2132</v>
      </c>
      <c r="AV345" t="s">
        <v>93</v>
      </c>
      <c r="AW345" t="s">
        <v>93</v>
      </c>
      <c r="AX345" t="s">
        <v>85</v>
      </c>
      <c r="AZ345" t="s">
        <v>93</v>
      </c>
      <c r="BA345" t="s">
        <v>94</v>
      </c>
      <c r="BE345" t="s">
        <v>93</v>
      </c>
      <c r="BF345" t="s">
        <v>239</v>
      </c>
      <c r="BG345" t="s">
        <v>240</v>
      </c>
      <c r="BK345" t="s">
        <v>93</v>
      </c>
      <c r="BL345" t="s">
        <v>85</v>
      </c>
      <c r="BM345" t="s">
        <v>93</v>
      </c>
      <c r="BN345" t="s">
        <v>85</v>
      </c>
      <c r="BP345" t="e">
        <v>#REF!</v>
      </c>
      <c r="BQ345" t="s">
        <v>98</v>
      </c>
      <c r="BR345" t="s">
        <v>98</v>
      </c>
      <c r="BS345" t="s">
        <v>85</v>
      </c>
    </row>
    <row r="346" spans="1:71" ht="21.75" customHeight="1" x14ac:dyDescent="0.25">
      <c r="A346" t="s">
        <v>71</v>
      </c>
      <c r="B346" t="s">
        <v>99</v>
      </c>
      <c r="C346" t="s">
        <v>2089</v>
      </c>
      <c r="D346" t="s">
        <v>450</v>
      </c>
      <c r="E346" t="s">
        <v>146</v>
      </c>
      <c r="F346" t="s">
        <v>147</v>
      </c>
      <c r="G346" t="s">
        <v>329</v>
      </c>
      <c r="H346" t="s">
        <v>2133</v>
      </c>
      <c r="I346">
        <v>52696</v>
      </c>
      <c r="J346">
        <v>6</v>
      </c>
      <c r="K346" t="s">
        <v>150</v>
      </c>
      <c r="L346" t="s">
        <v>85</v>
      </c>
      <c r="M346" t="s">
        <v>85</v>
      </c>
      <c r="N346" t="s">
        <v>302</v>
      </c>
      <c r="O346" t="s">
        <v>2134</v>
      </c>
      <c r="P346" t="e">
        <v>#N/A</v>
      </c>
      <c r="Q346" t="s">
        <v>2135</v>
      </c>
      <c r="R346">
        <v>2949139213</v>
      </c>
      <c r="S346">
        <v>2949139213</v>
      </c>
      <c r="T346">
        <v>0</v>
      </c>
      <c r="U346">
        <v>0</v>
      </c>
      <c r="V346">
        <v>0</v>
      </c>
      <c r="W346" t="s">
        <v>106</v>
      </c>
      <c r="X346" t="s">
        <v>84</v>
      </c>
      <c r="Y346" t="s">
        <v>84</v>
      </c>
      <c r="Z346">
        <v>0.12</v>
      </c>
      <c r="AC346" s="1">
        <v>45915</v>
      </c>
      <c r="AD346" t="s">
        <v>2136</v>
      </c>
      <c r="AE346" t="s">
        <v>85</v>
      </c>
      <c r="AF346" s="1">
        <v>45940</v>
      </c>
      <c r="AG346" s="1">
        <v>45944</v>
      </c>
      <c r="AH346" s="1">
        <v>46370</v>
      </c>
      <c r="AI346" t="s">
        <v>87</v>
      </c>
      <c r="AJ346" t="s">
        <v>108</v>
      </c>
      <c r="AK346" t="s">
        <v>2137</v>
      </c>
      <c r="AL346" t="s">
        <v>2138</v>
      </c>
      <c r="AM346" t="s">
        <v>85</v>
      </c>
      <c r="AN346">
        <v>377</v>
      </c>
      <c r="AO346" s="1">
        <v>45868</v>
      </c>
      <c r="AP346" t="s">
        <v>157</v>
      </c>
      <c r="AQ346">
        <v>0</v>
      </c>
      <c r="AT346">
        <v>0</v>
      </c>
      <c r="AU346" s="2" t="s">
        <v>2139</v>
      </c>
      <c r="AV346" t="s">
        <v>93</v>
      </c>
      <c r="AW346" t="s">
        <v>93</v>
      </c>
      <c r="AX346" t="s">
        <v>85</v>
      </c>
      <c r="AZ346" t="s">
        <v>93</v>
      </c>
      <c r="BA346" t="s">
        <v>94</v>
      </c>
      <c r="BE346" t="s">
        <v>93</v>
      </c>
      <c r="BF346" t="s">
        <v>147</v>
      </c>
      <c r="BG346" t="s">
        <v>636</v>
      </c>
      <c r="BK346" t="s">
        <v>93</v>
      </c>
      <c r="BL346" t="s">
        <v>85</v>
      </c>
      <c r="BM346" t="s">
        <v>85</v>
      </c>
      <c r="BN346" t="s">
        <v>85</v>
      </c>
      <c r="BO346" t="s">
        <v>85</v>
      </c>
      <c r="BP346" t="e">
        <v>#REF!</v>
      </c>
      <c r="BQ346" t="s">
        <v>98</v>
      </c>
      <c r="BR346" t="s">
        <v>98</v>
      </c>
      <c r="BS346" t="s">
        <v>85</v>
      </c>
    </row>
    <row r="347" spans="1:71" ht="21.75" customHeight="1" x14ac:dyDescent="0.25">
      <c r="A347" t="s">
        <v>71</v>
      </c>
      <c r="B347" t="s">
        <v>72</v>
      </c>
      <c r="C347" t="s">
        <v>2089</v>
      </c>
      <c r="D347" t="s">
        <v>450</v>
      </c>
      <c r="E347" t="s">
        <v>205</v>
      </c>
      <c r="F347" t="s">
        <v>100</v>
      </c>
      <c r="G347" t="s">
        <v>229</v>
      </c>
      <c r="H347" t="s">
        <v>2140</v>
      </c>
      <c r="I347">
        <v>97666</v>
      </c>
      <c r="J347">
        <v>6</v>
      </c>
      <c r="K347" t="s">
        <v>79</v>
      </c>
      <c r="L347" t="s">
        <v>79</v>
      </c>
      <c r="M347" t="s">
        <v>79</v>
      </c>
      <c r="N347" t="s">
        <v>302</v>
      </c>
      <c r="O347" t="s">
        <v>2141</v>
      </c>
      <c r="P347" t="e">
        <v>#N/A</v>
      </c>
      <c r="Q347" t="s">
        <v>2142</v>
      </c>
      <c r="R347">
        <v>3212724991</v>
      </c>
      <c r="S347">
        <v>3014478655</v>
      </c>
      <c r="T347">
        <v>0</v>
      </c>
      <c r="U347">
        <v>198246336</v>
      </c>
      <c r="V347">
        <v>0</v>
      </c>
      <c r="W347" t="s">
        <v>106</v>
      </c>
      <c r="X347" t="s">
        <v>84</v>
      </c>
      <c r="Y347" t="s">
        <v>84</v>
      </c>
      <c r="Z347">
        <v>0.88819999999999999</v>
      </c>
      <c r="AA347" t="s">
        <v>85</v>
      </c>
      <c r="AC347" s="1">
        <v>45429</v>
      </c>
      <c r="AD347" t="s">
        <v>2143</v>
      </c>
      <c r="AE347" t="s">
        <v>85</v>
      </c>
      <c r="AF347" s="1">
        <v>45489</v>
      </c>
      <c r="AG347" s="1">
        <v>45608</v>
      </c>
      <c r="AH347" s="1">
        <v>45917</v>
      </c>
      <c r="AI347" t="s">
        <v>154</v>
      </c>
      <c r="AJ347" t="s">
        <v>108</v>
      </c>
      <c r="AK347" t="s">
        <v>2144</v>
      </c>
      <c r="AL347" t="s">
        <v>2145</v>
      </c>
      <c r="AN347">
        <v>160</v>
      </c>
      <c r="AO347" s="1">
        <v>45399</v>
      </c>
      <c r="AP347" t="s">
        <v>213</v>
      </c>
      <c r="AQ347">
        <v>0</v>
      </c>
      <c r="AT347">
        <v>0</v>
      </c>
      <c r="AU347" s="2" t="s">
        <v>2146</v>
      </c>
      <c r="AV347" t="s">
        <v>93</v>
      </c>
      <c r="AW347" t="s">
        <v>93</v>
      </c>
      <c r="AX347" t="s">
        <v>85</v>
      </c>
      <c r="AZ347" t="s">
        <v>93</v>
      </c>
      <c r="BA347" t="s">
        <v>94</v>
      </c>
      <c r="BE347" t="s">
        <v>93</v>
      </c>
      <c r="BF347" t="s">
        <v>239</v>
      </c>
      <c r="BG347" t="s">
        <v>2147</v>
      </c>
      <c r="BI347" t="s">
        <v>2148</v>
      </c>
      <c r="BK347" t="s">
        <v>93</v>
      </c>
      <c r="BL347" t="s">
        <v>85</v>
      </c>
      <c r="BM347" t="s">
        <v>93</v>
      </c>
      <c r="BN347" t="s">
        <v>85</v>
      </c>
      <c r="BP347" t="e">
        <v>#REF!</v>
      </c>
      <c r="BQ347" t="s">
        <v>98</v>
      </c>
      <c r="BR347" t="s">
        <v>98</v>
      </c>
      <c r="BS347" t="s">
        <v>85</v>
      </c>
    </row>
    <row r="348" spans="1:71" ht="21.75" customHeight="1" x14ac:dyDescent="0.25">
      <c r="A348" t="s">
        <v>71</v>
      </c>
      <c r="B348" t="s">
        <v>72</v>
      </c>
      <c r="C348" t="s">
        <v>2089</v>
      </c>
      <c r="D348" t="s">
        <v>450</v>
      </c>
      <c r="E348" t="s">
        <v>146</v>
      </c>
      <c r="F348" t="s">
        <v>147</v>
      </c>
      <c r="G348" t="s">
        <v>148</v>
      </c>
      <c r="H348" t="s">
        <v>285</v>
      </c>
      <c r="I348">
        <v>27073</v>
      </c>
      <c r="J348">
        <v>6</v>
      </c>
      <c r="K348" t="s">
        <v>79</v>
      </c>
      <c r="L348" t="s">
        <v>85</v>
      </c>
      <c r="M348" t="s">
        <v>85</v>
      </c>
      <c r="N348" t="s">
        <v>302</v>
      </c>
      <c r="O348" t="s">
        <v>2149</v>
      </c>
      <c r="P348" t="e">
        <v>#N/A</v>
      </c>
      <c r="Q348" t="s">
        <v>2150</v>
      </c>
      <c r="R348">
        <v>3597640057</v>
      </c>
      <c r="S348">
        <v>3597640057</v>
      </c>
      <c r="T348">
        <v>0</v>
      </c>
      <c r="U348">
        <v>0</v>
      </c>
      <c r="V348">
        <v>0</v>
      </c>
      <c r="W348" t="s">
        <v>106</v>
      </c>
      <c r="X348" t="s">
        <v>84</v>
      </c>
      <c r="Y348" t="s">
        <v>84</v>
      </c>
      <c r="Z348">
        <v>0.99</v>
      </c>
      <c r="AA348" t="s">
        <v>85</v>
      </c>
      <c r="AC348" s="1">
        <v>45447</v>
      </c>
      <c r="AD348" t="s">
        <v>2151</v>
      </c>
      <c r="AE348" t="s">
        <v>85</v>
      </c>
      <c r="AF348" s="1">
        <v>45509</v>
      </c>
      <c r="AG348" s="1">
        <v>45673</v>
      </c>
      <c r="AH348" s="1">
        <v>46155</v>
      </c>
      <c r="AI348" t="s">
        <v>154</v>
      </c>
      <c r="AJ348" t="s">
        <v>108</v>
      </c>
      <c r="AK348" s="2" t="s">
        <v>2152</v>
      </c>
      <c r="AL348" s="2" t="s">
        <v>2152</v>
      </c>
      <c r="AN348">
        <v>2665</v>
      </c>
      <c r="AO348" s="1">
        <v>45090</v>
      </c>
      <c r="AP348" t="s">
        <v>213</v>
      </c>
      <c r="AQ348">
        <v>533</v>
      </c>
      <c r="AT348">
        <v>0</v>
      </c>
      <c r="AU348" t="s">
        <v>2153</v>
      </c>
      <c r="AV348" t="s">
        <v>93</v>
      </c>
      <c r="AW348" t="s">
        <v>93</v>
      </c>
      <c r="AX348" t="s">
        <v>85</v>
      </c>
      <c r="AY348" t="s">
        <v>159</v>
      </c>
      <c r="AZ348" t="s">
        <v>93</v>
      </c>
      <c r="BA348" t="s">
        <v>94</v>
      </c>
      <c r="BE348" t="s">
        <v>93</v>
      </c>
      <c r="BF348" t="s">
        <v>121</v>
      </c>
      <c r="BG348" t="s">
        <v>160</v>
      </c>
      <c r="BI348" t="s">
        <v>2154</v>
      </c>
      <c r="BK348" t="s">
        <v>93</v>
      </c>
      <c r="BL348" t="s">
        <v>85</v>
      </c>
      <c r="BM348" t="s">
        <v>93</v>
      </c>
      <c r="BN348" t="s">
        <v>85</v>
      </c>
      <c r="BP348" t="e">
        <v>#REF!</v>
      </c>
      <c r="BQ348" t="s">
        <v>98</v>
      </c>
      <c r="BR348" t="s">
        <v>98</v>
      </c>
      <c r="BS348" t="s">
        <v>85</v>
      </c>
    </row>
    <row r="349" spans="1:71" ht="21.75" customHeight="1" x14ac:dyDescent="0.25">
      <c r="A349" t="s">
        <v>71</v>
      </c>
      <c r="B349" t="s">
        <v>99</v>
      </c>
      <c r="C349" t="s">
        <v>2089</v>
      </c>
      <c r="D349" t="s">
        <v>450</v>
      </c>
      <c r="E349" t="s">
        <v>205</v>
      </c>
      <c r="F349" t="s">
        <v>100</v>
      </c>
      <c r="G349" t="s">
        <v>824</v>
      </c>
      <c r="H349" t="s">
        <v>825</v>
      </c>
      <c r="I349">
        <v>91001</v>
      </c>
      <c r="J349">
        <v>5</v>
      </c>
      <c r="K349" t="s">
        <v>79</v>
      </c>
      <c r="L349" t="s">
        <v>79</v>
      </c>
      <c r="M349" t="s">
        <v>79</v>
      </c>
      <c r="N349" t="s">
        <v>302</v>
      </c>
      <c r="O349" t="s">
        <v>2155</v>
      </c>
      <c r="P349" t="e">
        <v>#N/A</v>
      </c>
      <c r="Q349" t="s">
        <v>2156</v>
      </c>
      <c r="R349">
        <v>4239985381</v>
      </c>
      <c r="S349">
        <v>4239985381</v>
      </c>
      <c r="T349">
        <v>0</v>
      </c>
      <c r="U349">
        <v>0</v>
      </c>
      <c r="V349">
        <v>0</v>
      </c>
      <c r="W349" t="s">
        <v>106</v>
      </c>
      <c r="X349" t="s">
        <v>84</v>
      </c>
      <c r="Y349" t="s">
        <v>84</v>
      </c>
      <c r="Z349">
        <v>0</v>
      </c>
      <c r="AC349" s="1">
        <v>45884</v>
      </c>
      <c r="AD349" t="s">
        <v>2157</v>
      </c>
      <c r="AE349" t="s">
        <v>85</v>
      </c>
      <c r="AF349" s="1">
        <v>45917</v>
      </c>
      <c r="AG349" s="1">
        <v>45917</v>
      </c>
      <c r="AH349" s="1">
        <v>46312</v>
      </c>
      <c r="AI349" t="s">
        <v>87</v>
      </c>
      <c r="AJ349" t="s">
        <v>108</v>
      </c>
      <c r="AK349" t="s">
        <v>2158</v>
      </c>
      <c r="AL349" t="s">
        <v>2159</v>
      </c>
      <c r="AN349">
        <v>924</v>
      </c>
      <c r="AO349" s="1">
        <v>45436</v>
      </c>
      <c r="AP349" t="s">
        <v>213</v>
      </c>
      <c r="AQ349">
        <v>128</v>
      </c>
      <c r="AT349">
        <v>0</v>
      </c>
      <c r="AU349" s="2" t="s">
        <v>2160</v>
      </c>
      <c r="AV349" t="s">
        <v>93</v>
      </c>
      <c r="AW349" t="s">
        <v>93</v>
      </c>
      <c r="AX349" t="s">
        <v>85</v>
      </c>
      <c r="AZ349" t="s">
        <v>93</v>
      </c>
      <c r="BA349" t="s">
        <v>94</v>
      </c>
      <c r="BE349" t="s">
        <v>93</v>
      </c>
      <c r="BF349" t="s">
        <v>239</v>
      </c>
      <c r="BG349" t="s">
        <v>829</v>
      </c>
      <c r="BK349" t="s">
        <v>93</v>
      </c>
      <c r="BL349" t="s">
        <v>85</v>
      </c>
      <c r="BM349" t="s">
        <v>93</v>
      </c>
      <c r="BN349" t="s">
        <v>85</v>
      </c>
      <c r="BP349" t="s">
        <v>831</v>
      </c>
      <c r="BQ349" t="s">
        <v>98</v>
      </c>
      <c r="BR349" t="s">
        <v>98</v>
      </c>
      <c r="BS349" t="s">
        <v>85</v>
      </c>
    </row>
    <row r="350" spans="1:71" ht="21.75" customHeight="1" x14ac:dyDescent="0.25">
      <c r="A350" t="s">
        <v>71</v>
      </c>
      <c r="B350" t="s">
        <v>72</v>
      </c>
      <c r="C350" t="s">
        <v>2089</v>
      </c>
      <c r="D350" t="s">
        <v>459</v>
      </c>
      <c r="E350" t="s">
        <v>146</v>
      </c>
      <c r="F350" t="s">
        <v>147</v>
      </c>
      <c r="G350" t="s">
        <v>291</v>
      </c>
      <c r="H350" t="s">
        <v>2161</v>
      </c>
      <c r="I350">
        <v>19050</v>
      </c>
      <c r="J350">
        <v>6</v>
      </c>
      <c r="K350" t="s">
        <v>150</v>
      </c>
      <c r="L350" t="s">
        <v>85</v>
      </c>
      <c r="M350" t="s">
        <v>79</v>
      </c>
      <c r="N350" t="s">
        <v>302</v>
      </c>
      <c r="O350" t="s">
        <v>2162</v>
      </c>
      <c r="P350" t="e">
        <v>#N/A</v>
      </c>
      <c r="Q350" t="s">
        <v>2163</v>
      </c>
      <c r="R350">
        <v>3395640785</v>
      </c>
      <c r="S350">
        <v>3395640785</v>
      </c>
      <c r="T350">
        <v>0</v>
      </c>
      <c r="U350">
        <v>0</v>
      </c>
      <c r="V350">
        <v>0</v>
      </c>
      <c r="W350" t="s">
        <v>106</v>
      </c>
      <c r="X350" t="s">
        <v>84</v>
      </c>
      <c r="Y350" t="s">
        <v>84</v>
      </c>
      <c r="Z350">
        <v>0.61299999999999999</v>
      </c>
      <c r="AA350" t="s">
        <v>85</v>
      </c>
      <c r="AC350" s="1">
        <v>45481</v>
      </c>
      <c r="AD350" t="s">
        <v>2164</v>
      </c>
      <c r="AE350" t="s">
        <v>85</v>
      </c>
      <c r="AF350" s="1">
        <v>45630</v>
      </c>
      <c r="AG350" s="1">
        <v>45635</v>
      </c>
      <c r="AH350" s="1">
        <v>45969</v>
      </c>
      <c r="AI350" t="s">
        <v>2165</v>
      </c>
      <c r="AJ350" t="s">
        <v>108</v>
      </c>
      <c r="AK350" t="s">
        <v>2166</v>
      </c>
      <c r="AL350" t="s">
        <v>2167</v>
      </c>
      <c r="AN350">
        <v>376</v>
      </c>
      <c r="AO350" s="1">
        <v>45086</v>
      </c>
      <c r="AP350" t="s">
        <v>2096</v>
      </c>
      <c r="AQ350">
        <v>0</v>
      </c>
      <c r="AT350">
        <v>99</v>
      </c>
      <c r="AU350" s="2" t="s">
        <v>2168</v>
      </c>
      <c r="AV350" t="s">
        <v>93</v>
      </c>
      <c r="AW350" t="s">
        <v>93</v>
      </c>
      <c r="AX350" t="s">
        <v>85</v>
      </c>
      <c r="AZ350" t="s">
        <v>93</v>
      </c>
      <c r="BA350" t="s">
        <v>94</v>
      </c>
      <c r="BE350" t="s">
        <v>93</v>
      </c>
      <c r="BF350" t="s">
        <v>147</v>
      </c>
      <c r="BG350" t="s">
        <v>636</v>
      </c>
      <c r="BI350" t="s">
        <v>2169</v>
      </c>
      <c r="BJ350" t="s">
        <v>85</v>
      </c>
      <c r="BK350" t="s">
        <v>93</v>
      </c>
      <c r="BL350" t="s">
        <v>93</v>
      </c>
      <c r="BM350" t="s">
        <v>93</v>
      </c>
      <c r="BN350" t="s">
        <v>85</v>
      </c>
      <c r="BP350" t="e">
        <v>#REF!</v>
      </c>
      <c r="BQ350" t="s">
        <v>98</v>
      </c>
      <c r="BR350" t="s">
        <v>98</v>
      </c>
      <c r="BS350" t="s">
        <v>85</v>
      </c>
    </row>
    <row r="351" spans="1:71" ht="21.75" customHeight="1" x14ac:dyDescent="0.25">
      <c r="A351" t="s">
        <v>71</v>
      </c>
      <c r="B351" t="s">
        <v>72</v>
      </c>
      <c r="C351" t="s">
        <v>2089</v>
      </c>
      <c r="D351" t="s">
        <v>450</v>
      </c>
      <c r="E351" t="s">
        <v>124</v>
      </c>
      <c r="F351" t="s">
        <v>100</v>
      </c>
      <c r="G351" t="s">
        <v>845</v>
      </c>
      <c r="H351" t="s">
        <v>846</v>
      </c>
      <c r="I351">
        <v>85250</v>
      </c>
      <c r="J351">
        <v>6</v>
      </c>
      <c r="K351" t="s">
        <v>79</v>
      </c>
      <c r="L351" t="s">
        <v>85</v>
      </c>
      <c r="M351" t="s">
        <v>79</v>
      </c>
      <c r="N351" t="s">
        <v>302</v>
      </c>
      <c r="O351" t="s">
        <v>2170</v>
      </c>
      <c r="P351" t="e">
        <v>#N/A</v>
      </c>
      <c r="Q351" t="s">
        <v>2171</v>
      </c>
      <c r="R351">
        <v>6574357111</v>
      </c>
      <c r="S351">
        <v>6574357111</v>
      </c>
      <c r="T351">
        <v>0</v>
      </c>
      <c r="U351">
        <v>0</v>
      </c>
      <c r="V351">
        <v>0</v>
      </c>
      <c r="W351" t="s">
        <v>106</v>
      </c>
      <c r="X351" t="s">
        <v>84</v>
      </c>
      <c r="Y351" t="s">
        <v>84</v>
      </c>
      <c r="Z351">
        <v>0.54679999999999995</v>
      </c>
      <c r="AC351" s="1">
        <v>45447</v>
      </c>
      <c r="AD351" t="s">
        <v>2172</v>
      </c>
      <c r="AE351" t="s">
        <v>85</v>
      </c>
      <c r="AF351" s="1">
        <v>45490</v>
      </c>
      <c r="AG351" s="1">
        <v>45691</v>
      </c>
      <c r="AH351" s="1">
        <v>46218</v>
      </c>
      <c r="AI351" t="s">
        <v>87</v>
      </c>
      <c r="AJ351" t="s">
        <v>108</v>
      </c>
      <c r="AK351" t="s">
        <v>2173</v>
      </c>
      <c r="AL351" t="s">
        <v>2174</v>
      </c>
      <c r="AM351" t="s">
        <v>85</v>
      </c>
      <c r="AN351">
        <v>100</v>
      </c>
      <c r="AO351" s="1">
        <v>45399</v>
      </c>
      <c r="AP351" t="s">
        <v>213</v>
      </c>
      <c r="AQ351">
        <v>58</v>
      </c>
      <c r="AT351">
        <v>58</v>
      </c>
      <c r="AU351" t="s">
        <v>2175</v>
      </c>
      <c r="AV351" t="s">
        <v>93</v>
      </c>
      <c r="AW351" t="s">
        <v>93</v>
      </c>
      <c r="AX351" t="s">
        <v>85</v>
      </c>
      <c r="AZ351" t="s">
        <v>93</v>
      </c>
      <c r="BA351" t="s">
        <v>94</v>
      </c>
      <c r="BE351" t="s">
        <v>93</v>
      </c>
      <c r="BF351" t="s">
        <v>132</v>
      </c>
      <c r="BG351" t="s">
        <v>390</v>
      </c>
      <c r="BI351" t="s">
        <v>2176</v>
      </c>
      <c r="BJ351" t="s">
        <v>85</v>
      </c>
      <c r="BK351" t="s">
        <v>93</v>
      </c>
      <c r="BL351" t="s">
        <v>85</v>
      </c>
      <c r="BM351" t="s">
        <v>93</v>
      </c>
      <c r="BN351" t="s">
        <v>85</v>
      </c>
      <c r="BP351" t="e">
        <v>#REF!</v>
      </c>
      <c r="BQ351" t="s">
        <v>98</v>
      </c>
      <c r="BR351" t="s">
        <v>98</v>
      </c>
      <c r="BS351" t="s">
        <v>85</v>
      </c>
    </row>
    <row r="352" spans="1:71" ht="21.75" customHeight="1" x14ac:dyDescent="0.25">
      <c r="A352" t="s">
        <v>71</v>
      </c>
      <c r="B352" t="s">
        <v>99</v>
      </c>
      <c r="C352" t="s">
        <v>2089</v>
      </c>
      <c r="D352" t="s">
        <v>450</v>
      </c>
      <c r="E352" t="s">
        <v>146</v>
      </c>
      <c r="F352" t="s">
        <v>147</v>
      </c>
      <c r="G352" t="s">
        <v>329</v>
      </c>
      <c r="H352" t="s">
        <v>2177</v>
      </c>
      <c r="I352">
        <v>52621</v>
      </c>
      <c r="J352">
        <v>6</v>
      </c>
      <c r="K352" t="s">
        <v>150</v>
      </c>
      <c r="L352" t="s">
        <v>85</v>
      </c>
      <c r="M352" t="s">
        <v>85</v>
      </c>
      <c r="N352" t="s">
        <v>302</v>
      </c>
      <c r="O352" t="s">
        <v>2178</v>
      </c>
      <c r="P352" t="e">
        <v>#N/A</v>
      </c>
      <c r="Q352" t="s">
        <v>2179</v>
      </c>
      <c r="R352">
        <v>5127756957</v>
      </c>
      <c r="S352">
        <v>5127756957</v>
      </c>
      <c r="T352">
        <v>0</v>
      </c>
      <c r="U352">
        <v>0</v>
      </c>
      <c r="V352">
        <v>0</v>
      </c>
      <c r="W352" t="s">
        <v>106</v>
      </c>
      <c r="X352" t="s">
        <v>84</v>
      </c>
      <c r="Y352" t="s">
        <v>84</v>
      </c>
      <c r="Z352">
        <v>0</v>
      </c>
      <c r="AC352" s="1">
        <v>45909</v>
      </c>
      <c r="AD352" t="s">
        <v>2180</v>
      </c>
      <c r="AE352" t="s">
        <v>85</v>
      </c>
      <c r="AF352" s="1">
        <v>45926</v>
      </c>
      <c r="AG352" s="1">
        <v>45930</v>
      </c>
      <c r="AH352" s="1">
        <v>46324</v>
      </c>
      <c r="AI352" t="s">
        <v>87</v>
      </c>
      <c r="AJ352" t="s">
        <v>108</v>
      </c>
      <c r="AK352" t="s">
        <v>2181</v>
      </c>
      <c r="AL352" t="s">
        <v>2182</v>
      </c>
      <c r="AM352" t="s">
        <v>85</v>
      </c>
      <c r="AN352">
        <v>793</v>
      </c>
      <c r="AO352" s="1">
        <v>45517</v>
      </c>
      <c r="AP352" t="s">
        <v>157</v>
      </c>
      <c r="AQ352">
        <v>134</v>
      </c>
      <c r="AT352">
        <v>0</v>
      </c>
      <c r="AU352" t="s">
        <v>2183</v>
      </c>
      <c r="AV352" t="s">
        <v>93</v>
      </c>
      <c r="AW352" t="s">
        <v>93</v>
      </c>
      <c r="AX352" t="s">
        <v>85</v>
      </c>
      <c r="AY352" t="s">
        <v>713</v>
      </c>
      <c r="AZ352" t="s">
        <v>93</v>
      </c>
      <c r="BA352" t="s">
        <v>94</v>
      </c>
      <c r="BE352" t="s">
        <v>93</v>
      </c>
      <c r="BF352" t="s">
        <v>147</v>
      </c>
      <c r="BG352" t="s">
        <v>334</v>
      </c>
      <c r="BK352" t="s">
        <v>93</v>
      </c>
      <c r="BL352" t="s">
        <v>93</v>
      </c>
      <c r="BM352" t="s">
        <v>85</v>
      </c>
      <c r="BN352" t="s">
        <v>85</v>
      </c>
      <c r="BO352" t="s">
        <v>85</v>
      </c>
      <c r="BP352" t="e">
        <v>#REF!</v>
      </c>
      <c r="BQ352" t="s">
        <v>98</v>
      </c>
      <c r="BR352" t="s">
        <v>98</v>
      </c>
      <c r="BS352" t="s">
        <v>85</v>
      </c>
    </row>
    <row r="353" spans="1:71" ht="21.75" customHeight="1" x14ac:dyDescent="0.25">
      <c r="A353" t="s">
        <v>71</v>
      </c>
      <c r="B353" t="s">
        <v>99</v>
      </c>
      <c r="C353" t="s">
        <v>2089</v>
      </c>
      <c r="D353" t="s">
        <v>450</v>
      </c>
      <c r="E353" t="s">
        <v>124</v>
      </c>
      <c r="F353" t="s">
        <v>100</v>
      </c>
      <c r="G353" t="s">
        <v>125</v>
      </c>
      <c r="H353" t="s">
        <v>2184</v>
      </c>
      <c r="I353">
        <v>99773</v>
      </c>
      <c r="J353">
        <v>4</v>
      </c>
      <c r="K353" t="s">
        <v>79</v>
      </c>
      <c r="L353" t="s">
        <v>85</v>
      </c>
      <c r="M353" t="s">
        <v>79</v>
      </c>
      <c r="N353" t="s">
        <v>302</v>
      </c>
      <c r="O353" t="s">
        <v>2185</v>
      </c>
      <c r="P353" t="e">
        <v>#N/A</v>
      </c>
      <c r="Q353" t="s">
        <v>2186</v>
      </c>
      <c r="R353">
        <v>3386052295</v>
      </c>
      <c r="S353">
        <v>3386052295</v>
      </c>
      <c r="T353">
        <v>0</v>
      </c>
      <c r="U353">
        <v>0</v>
      </c>
      <c r="V353">
        <v>0</v>
      </c>
      <c r="W353" t="s">
        <v>106</v>
      </c>
      <c r="X353" t="s">
        <v>84</v>
      </c>
      <c r="Y353" t="s">
        <v>84</v>
      </c>
      <c r="Z353">
        <v>0.1</v>
      </c>
      <c r="AC353" s="1">
        <v>45821</v>
      </c>
      <c r="AD353" t="s">
        <v>2187</v>
      </c>
      <c r="AE353" t="s">
        <v>85</v>
      </c>
      <c r="AF353" s="1">
        <v>45860</v>
      </c>
      <c r="AG353" s="1">
        <v>45863</v>
      </c>
      <c r="AH353" s="1">
        <v>46350</v>
      </c>
      <c r="AI353" t="s">
        <v>87</v>
      </c>
      <c r="AJ353" t="s">
        <v>108</v>
      </c>
      <c r="AK353" t="s">
        <v>2188</v>
      </c>
      <c r="AL353" t="s">
        <v>2188</v>
      </c>
      <c r="AN353">
        <v>407</v>
      </c>
      <c r="AO353" s="1">
        <v>43035</v>
      </c>
      <c r="AP353" t="s">
        <v>2189</v>
      </c>
      <c r="AQ353">
        <v>92</v>
      </c>
      <c r="AT353">
        <v>0</v>
      </c>
      <c r="AU353" s="2" t="s">
        <v>2190</v>
      </c>
      <c r="AV353" t="s">
        <v>93</v>
      </c>
      <c r="AW353" t="s">
        <v>93</v>
      </c>
      <c r="AX353" t="s">
        <v>85</v>
      </c>
      <c r="AZ353" t="s">
        <v>93</v>
      </c>
      <c r="BA353" t="s">
        <v>52</v>
      </c>
      <c r="BE353" t="s">
        <v>93</v>
      </c>
      <c r="BF353" t="s">
        <v>132</v>
      </c>
      <c r="BG353" t="s">
        <v>2191</v>
      </c>
      <c r="BK353" t="s">
        <v>93</v>
      </c>
      <c r="BL353" t="s">
        <v>85</v>
      </c>
      <c r="BM353" t="s">
        <v>93</v>
      </c>
      <c r="BN353" t="s">
        <v>85</v>
      </c>
      <c r="BP353" t="e">
        <v>#REF!</v>
      </c>
      <c r="BQ353" t="s">
        <v>98</v>
      </c>
      <c r="BR353" t="s">
        <v>98</v>
      </c>
      <c r="BS353" t="s">
        <v>85</v>
      </c>
    </row>
    <row r="354" spans="1:71" ht="21.75" customHeight="1" x14ac:dyDescent="0.25">
      <c r="A354" t="s">
        <v>71</v>
      </c>
      <c r="B354" t="s">
        <v>1029</v>
      </c>
      <c r="C354" t="s">
        <v>2089</v>
      </c>
      <c r="D354" t="s">
        <v>450</v>
      </c>
      <c r="E354" t="s">
        <v>146</v>
      </c>
      <c r="F354" t="s">
        <v>147</v>
      </c>
      <c r="G354" t="s">
        <v>329</v>
      </c>
      <c r="H354" t="s">
        <v>2192</v>
      </c>
      <c r="I354">
        <v>52260</v>
      </c>
      <c r="J354">
        <v>6</v>
      </c>
      <c r="K354" t="s">
        <v>79</v>
      </c>
      <c r="L354" t="s">
        <v>79</v>
      </c>
      <c r="M354" t="s">
        <v>79</v>
      </c>
      <c r="N354" t="s">
        <v>302</v>
      </c>
      <c r="O354" t="s">
        <v>2193</v>
      </c>
      <c r="P354" t="e">
        <v>#N/A</v>
      </c>
      <c r="Q354" t="s">
        <v>2194</v>
      </c>
      <c r="R354">
        <v>1273914701</v>
      </c>
      <c r="S354">
        <v>1273914701</v>
      </c>
      <c r="T354">
        <v>0</v>
      </c>
      <c r="U354">
        <v>0</v>
      </c>
      <c r="V354">
        <v>0</v>
      </c>
      <c r="W354" t="s">
        <v>106</v>
      </c>
      <c r="X354" t="s">
        <v>84</v>
      </c>
      <c r="Y354" t="s">
        <v>84</v>
      </c>
      <c r="Z354">
        <v>0.28000000000000003</v>
      </c>
      <c r="AC354" s="1">
        <v>45821</v>
      </c>
      <c r="AD354" t="s">
        <v>2195</v>
      </c>
      <c r="AE354" t="s">
        <v>85</v>
      </c>
      <c r="AF354" s="1">
        <v>45840</v>
      </c>
      <c r="AG354" s="1">
        <v>45842</v>
      </c>
      <c r="AH354" s="1">
        <v>46206</v>
      </c>
      <c r="AI354" t="s">
        <v>87</v>
      </c>
      <c r="AJ354" t="s">
        <v>108</v>
      </c>
      <c r="AK354" t="s">
        <v>2196</v>
      </c>
      <c r="AL354" t="s">
        <v>2197</v>
      </c>
      <c r="AM354" t="s">
        <v>85</v>
      </c>
      <c r="AN354">
        <v>1140</v>
      </c>
      <c r="AO354" s="1">
        <v>43797</v>
      </c>
      <c r="AP354" t="s">
        <v>2096</v>
      </c>
      <c r="AQ354">
        <v>241</v>
      </c>
      <c r="AT354">
        <v>0</v>
      </c>
      <c r="AU354" s="2" t="s">
        <v>2198</v>
      </c>
      <c r="AV354" t="s">
        <v>93</v>
      </c>
      <c r="AW354" t="s">
        <v>93</v>
      </c>
      <c r="AX354" t="s">
        <v>85</v>
      </c>
      <c r="AY354" t="s">
        <v>713</v>
      </c>
      <c r="AZ354" t="s">
        <v>93</v>
      </c>
      <c r="BA354" t="s">
        <v>94</v>
      </c>
      <c r="BE354" t="s">
        <v>93</v>
      </c>
      <c r="BF354" t="s">
        <v>147</v>
      </c>
      <c r="BG354" t="s">
        <v>334</v>
      </c>
      <c r="BK354" t="s">
        <v>93</v>
      </c>
      <c r="BL354" t="s">
        <v>93</v>
      </c>
      <c r="BM354" t="s">
        <v>93</v>
      </c>
      <c r="BN354" t="s">
        <v>85</v>
      </c>
      <c r="BP354" t="e">
        <v>#REF!</v>
      </c>
      <c r="BQ354" t="s">
        <v>98</v>
      </c>
      <c r="BR354" t="s">
        <v>98</v>
      </c>
      <c r="BS354" t="s">
        <v>85</v>
      </c>
    </row>
    <row r="355" spans="1:71" ht="21.75" customHeight="1" x14ac:dyDescent="0.25">
      <c r="A355" t="s">
        <v>71</v>
      </c>
      <c r="B355" t="s">
        <v>161</v>
      </c>
      <c r="C355" t="s">
        <v>2089</v>
      </c>
      <c r="D355" t="s">
        <v>450</v>
      </c>
      <c r="E355" t="s">
        <v>146</v>
      </c>
      <c r="F355" t="s">
        <v>147</v>
      </c>
      <c r="G355" t="s">
        <v>329</v>
      </c>
      <c r="H355" t="s">
        <v>2199</v>
      </c>
      <c r="I355">
        <v>52540</v>
      </c>
      <c r="J355">
        <v>6</v>
      </c>
      <c r="K355" t="s">
        <v>150</v>
      </c>
      <c r="L355" t="s">
        <v>85</v>
      </c>
      <c r="M355" t="s">
        <v>85</v>
      </c>
      <c r="N355" t="s">
        <v>302</v>
      </c>
      <c r="O355" t="s">
        <v>2200</v>
      </c>
      <c r="P355" t="e">
        <v>#N/A</v>
      </c>
      <c r="Q355" t="s">
        <v>2201</v>
      </c>
      <c r="R355">
        <v>3818111070</v>
      </c>
      <c r="S355">
        <v>3818111070</v>
      </c>
      <c r="T355">
        <v>0</v>
      </c>
      <c r="U355">
        <v>0</v>
      </c>
      <c r="V355">
        <v>0</v>
      </c>
      <c r="W355" t="s">
        <v>106</v>
      </c>
      <c r="X355" t="s">
        <v>84</v>
      </c>
      <c r="Y355" t="s">
        <v>84</v>
      </c>
      <c r="Z355">
        <v>0</v>
      </c>
      <c r="AC355" s="1">
        <v>45824</v>
      </c>
      <c r="AD355" t="s">
        <v>2202</v>
      </c>
      <c r="AE355" t="s">
        <v>85</v>
      </c>
      <c r="AF355" s="1">
        <v>45826</v>
      </c>
      <c r="AG355" s="1">
        <v>45992</v>
      </c>
      <c r="AH355" s="1">
        <v>46326</v>
      </c>
      <c r="AI355" t="s">
        <v>87</v>
      </c>
      <c r="AJ355" t="s">
        <v>108</v>
      </c>
      <c r="AK355" t="s">
        <v>2203</v>
      </c>
      <c r="AL355" t="s">
        <v>2204</v>
      </c>
      <c r="AM355" t="s">
        <v>85</v>
      </c>
      <c r="AN355">
        <v>563</v>
      </c>
      <c r="AO355" s="1">
        <v>45100</v>
      </c>
      <c r="AP355" t="s">
        <v>2205</v>
      </c>
      <c r="AQ355">
        <v>172</v>
      </c>
      <c r="AT355">
        <v>0</v>
      </c>
      <c r="AU355" t="s">
        <v>2206</v>
      </c>
      <c r="AV355" t="s">
        <v>93</v>
      </c>
      <c r="AW355" t="s">
        <v>93</v>
      </c>
      <c r="AX355" t="s">
        <v>85</v>
      </c>
      <c r="AY355" t="s">
        <v>713</v>
      </c>
      <c r="AZ355" t="s">
        <v>93</v>
      </c>
      <c r="BA355" t="s">
        <v>94</v>
      </c>
      <c r="BE355" t="s">
        <v>93</v>
      </c>
      <c r="BF355" t="s">
        <v>147</v>
      </c>
      <c r="BG355" t="s">
        <v>334</v>
      </c>
      <c r="BK355" t="s">
        <v>93</v>
      </c>
      <c r="BL355" t="s">
        <v>93</v>
      </c>
      <c r="BM355" t="s">
        <v>85</v>
      </c>
      <c r="BN355" t="s">
        <v>85</v>
      </c>
      <c r="BO355" t="s">
        <v>85</v>
      </c>
      <c r="BP355" t="e">
        <v>#REF!</v>
      </c>
      <c r="BQ355" t="s">
        <v>98</v>
      </c>
      <c r="BR355" t="s">
        <v>98</v>
      </c>
      <c r="BS355" t="s">
        <v>85</v>
      </c>
    </row>
    <row r="356" spans="1:71" ht="21.75" customHeight="1" x14ac:dyDescent="0.25">
      <c r="A356" t="s">
        <v>71</v>
      </c>
      <c r="B356" t="s">
        <v>1029</v>
      </c>
      <c r="C356" t="s">
        <v>2089</v>
      </c>
      <c r="D356" t="s">
        <v>450</v>
      </c>
      <c r="E356" t="s">
        <v>121</v>
      </c>
      <c r="F356" t="s">
        <v>112</v>
      </c>
      <c r="G356" t="s">
        <v>320</v>
      </c>
      <c r="H356" t="s">
        <v>991</v>
      </c>
      <c r="I356">
        <v>47245</v>
      </c>
      <c r="J356">
        <v>6</v>
      </c>
      <c r="K356" t="s">
        <v>79</v>
      </c>
      <c r="L356" t="s">
        <v>79</v>
      </c>
      <c r="M356" t="s">
        <v>85</v>
      </c>
      <c r="N356" t="s">
        <v>302</v>
      </c>
      <c r="O356" t="s">
        <v>2207</v>
      </c>
      <c r="P356" t="e">
        <v>#N/A</v>
      </c>
      <c r="Q356" t="s">
        <v>2208</v>
      </c>
      <c r="R356">
        <v>7721278843</v>
      </c>
      <c r="S356">
        <v>7721278843</v>
      </c>
      <c r="T356">
        <v>0</v>
      </c>
      <c r="U356">
        <v>0</v>
      </c>
      <c r="V356">
        <v>0</v>
      </c>
      <c r="W356" t="s">
        <v>106</v>
      </c>
      <c r="X356" t="s">
        <v>84</v>
      </c>
      <c r="Y356" t="s">
        <v>84</v>
      </c>
      <c r="Z356">
        <v>0</v>
      </c>
      <c r="AC356" s="1">
        <v>45968</v>
      </c>
      <c r="AD356" t="s">
        <v>606</v>
      </c>
      <c r="AE356" t="s">
        <v>85</v>
      </c>
      <c r="AF356" s="1">
        <v>1</v>
      </c>
      <c r="AG356" s="1">
        <v>1</v>
      </c>
      <c r="AH356" s="1">
        <v>1</v>
      </c>
      <c r="AI356" t="s">
        <v>282</v>
      </c>
      <c r="AJ356" t="s">
        <v>108</v>
      </c>
      <c r="AK356" t="s">
        <v>2209</v>
      </c>
      <c r="AL356" t="s">
        <v>2210</v>
      </c>
      <c r="AN356">
        <v>1475</v>
      </c>
      <c r="AO356" s="1">
        <v>45961</v>
      </c>
      <c r="AP356" t="s">
        <v>2096</v>
      </c>
      <c r="AQ356">
        <v>0</v>
      </c>
      <c r="AT356">
        <v>0</v>
      </c>
      <c r="AU356" t="s">
        <v>2211</v>
      </c>
      <c r="AV356" t="s">
        <v>93</v>
      </c>
      <c r="AW356" t="s">
        <v>85</v>
      </c>
      <c r="AZ356" t="s">
        <v>93</v>
      </c>
      <c r="BA356" t="s">
        <v>94</v>
      </c>
      <c r="BF356" t="s">
        <v>95</v>
      </c>
      <c r="BG356" t="s">
        <v>225</v>
      </c>
      <c r="BI356" t="s">
        <v>2212</v>
      </c>
      <c r="BK356" t="s">
        <v>93</v>
      </c>
      <c r="BL356" t="s">
        <v>93</v>
      </c>
      <c r="BM356" t="s">
        <v>93</v>
      </c>
      <c r="BN356" t="s">
        <v>85</v>
      </c>
      <c r="BP356" t="e">
        <v>#REF!</v>
      </c>
      <c r="BQ356" t="s">
        <v>98</v>
      </c>
      <c r="BR356" t="s">
        <v>98</v>
      </c>
      <c r="BS356" t="s">
        <v>85</v>
      </c>
    </row>
    <row r="357" spans="1:71" ht="21.75" customHeight="1" x14ac:dyDescent="0.25">
      <c r="A357" t="s">
        <v>71</v>
      </c>
      <c r="B357" t="s">
        <v>290</v>
      </c>
      <c r="C357" t="s">
        <v>2089</v>
      </c>
      <c r="D357" t="s">
        <v>450</v>
      </c>
      <c r="E357" t="s">
        <v>146</v>
      </c>
      <c r="F357" t="s">
        <v>147</v>
      </c>
      <c r="G357" t="s">
        <v>291</v>
      </c>
      <c r="H357" t="s">
        <v>2023</v>
      </c>
      <c r="I357">
        <v>19698</v>
      </c>
      <c r="J357">
        <v>6</v>
      </c>
      <c r="K357" t="s">
        <v>150</v>
      </c>
      <c r="L357" t="s">
        <v>85</v>
      </c>
      <c r="M357" t="s">
        <v>85</v>
      </c>
      <c r="N357" t="s">
        <v>302</v>
      </c>
      <c r="O357" t="s">
        <v>2213</v>
      </c>
      <c r="P357" t="e">
        <v>#N/A</v>
      </c>
      <c r="Q357" t="s">
        <v>2214</v>
      </c>
      <c r="R357">
        <v>1847887308</v>
      </c>
      <c r="S357">
        <v>1847887308</v>
      </c>
      <c r="T357">
        <v>0</v>
      </c>
      <c r="U357">
        <v>0</v>
      </c>
      <c r="V357">
        <v>0</v>
      </c>
      <c r="W357" t="s">
        <v>106</v>
      </c>
      <c r="X357" t="s">
        <v>84</v>
      </c>
      <c r="Y357" t="s">
        <v>84</v>
      </c>
      <c r="Z357">
        <v>0.65</v>
      </c>
      <c r="AC357" s="1">
        <v>45447</v>
      </c>
      <c r="AD357" t="s">
        <v>2215</v>
      </c>
      <c r="AE357" t="s">
        <v>85</v>
      </c>
      <c r="AF357" s="1">
        <v>45490</v>
      </c>
      <c r="AG357" s="1">
        <v>45811</v>
      </c>
      <c r="AH357" s="1">
        <v>46098</v>
      </c>
      <c r="AI357" t="s">
        <v>87</v>
      </c>
      <c r="AJ357" t="s">
        <v>108</v>
      </c>
      <c r="AK357" t="s">
        <v>2216</v>
      </c>
      <c r="AL357" t="s">
        <v>2217</v>
      </c>
      <c r="AN357">
        <v>560</v>
      </c>
      <c r="AO357" s="1">
        <v>45415</v>
      </c>
      <c r="AP357" t="s">
        <v>2096</v>
      </c>
      <c r="AQ357">
        <v>0</v>
      </c>
      <c r="AT357">
        <v>22</v>
      </c>
      <c r="AU357" t="s">
        <v>2218</v>
      </c>
      <c r="AV357" t="s">
        <v>93</v>
      </c>
      <c r="AW357" t="s">
        <v>93</v>
      </c>
      <c r="AX357" t="s">
        <v>85</v>
      </c>
      <c r="AZ357" t="s">
        <v>93</v>
      </c>
      <c r="BA357" t="s">
        <v>94</v>
      </c>
      <c r="BE357" t="s">
        <v>93</v>
      </c>
      <c r="BF357" t="s">
        <v>95</v>
      </c>
      <c r="BG357" t="s">
        <v>299</v>
      </c>
      <c r="BI357" t="s">
        <v>2219</v>
      </c>
      <c r="BJ357" t="s">
        <v>85</v>
      </c>
      <c r="BK357" t="s">
        <v>93</v>
      </c>
      <c r="BL357" t="s">
        <v>85</v>
      </c>
      <c r="BM357" t="s">
        <v>85</v>
      </c>
      <c r="BN357" t="s">
        <v>85</v>
      </c>
      <c r="BP357" t="e">
        <v>#REF!</v>
      </c>
      <c r="BQ357" t="s">
        <v>98</v>
      </c>
      <c r="BR357" t="s">
        <v>98</v>
      </c>
      <c r="BS357" t="s">
        <v>85</v>
      </c>
    </row>
    <row r="358" spans="1:71" ht="21.75" customHeight="1" x14ac:dyDescent="0.25">
      <c r="A358" t="s">
        <v>71</v>
      </c>
      <c r="B358" t="s">
        <v>72</v>
      </c>
      <c r="C358" t="s">
        <v>2089</v>
      </c>
      <c r="D358" t="s">
        <v>450</v>
      </c>
      <c r="E358" t="s">
        <v>205</v>
      </c>
      <c r="F358" t="s">
        <v>100</v>
      </c>
      <c r="G358" t="s">
        <v>2220</v>
      </c>
      <c r="H358" t="s">
        <v>2221</v>
      </c>
      <c r="I358">
        <v>95001</v>
      </c>
      <c r="J358">
        <v>6</v>
      </c>
      <c r="K358" t="s">
        <v>150</v>
      </c>
      <c r="L358" t="s">
        <v>85</v>
      </c>
      <c r="M358" t="s">
        <v>79</v>
      </c>
      <c r="N358" t="s">
        <v>80</v>
      </c>
      <c r="O358" t="s">
        <v>2222</v>
      </c>
      <c r="P358" t="e">
        <v>#N/A</v>
      </c>
      <c r="Q358" t="s">
        <v>2223</v>
      </c>
      <c r="R358">
        <v>2198672842</v>
      </c>
      <c r="S358">
        <v>2198672842</v>
      </c>
      <c r="T358">
        <v>0</v>
      </c>
      <c r="U358">
        <v>0</v>
      </c>
      <c r="V358">
        <v>0</v>
      </c>
      <c r="W358" t="s">
        <v>106</v>
      </c>
      <c r="X358" t="s">
        <v>84</v>
      </c>
      <c r="Y358" t="s">
        <v>84</v>
      </c>
      <c r="Z358">
        <v>0.64</v>
      </c>
      <c r="AA358" t="s">
        <v>85</v>
      </c>
      <c r="AC358" s="1">
        <v>45450</v>
      </c>
      <c r="AD358" t="s">
        <v>2224</v>
      </c>
      <c r="AE358" t="s">
        <v>85</v>
      </c>
      <c r="AF358" s="1">
        <v>45554</v>
      </c>
      <c r="AG358" s="1">
        <v>45733</v>
      </c>
      <c r="AH358" s="1">
        <v>45980</v>
      </c>
      <c r="AI358" t="s">
        <v>154</v>
      </c>
      <c r="AJ358" t="s">
        <v>108</v>
      </c>
      <c r="AK358">
        <v>2.4255300000000002</v>
      </c>
      <c r="AL358">
        <v>-72.504490000000004</v>
      </c>
      <c r="AN358">
        <v>178</v>
      </c>
      <c r="AO358" s="1">
        <v>45291</v>
      </c>
      <c r="AP358" t="s">
        <v>2096</v>
      </c>
      <c r="AQ358">
        <v>35</v>
      </c>
      <c r="AT358">
        <v>0</v>
      </c>
      <c r="AU358" t="s">
        <v>2225</v>
      </c>
      <c r="AV358" t="s">
        <v>93</v>
      </c>
      <c r="AW358" t="s">
        <v>93</v>
      </c>
      <c r="AX358" t="s">
        <v>85</v>
      </c>
      <c r="AZ358" t="s">
        <v>93</v>
      </c>
      <c r="BA358" t="s">
        <v>52</v>
      </c>
      <c r="BE358" t="s">
        <v>93</v>
      </c>
      <c r="BF358" t="s">
        <v>132</v>
      </c>
      <c r="BG358" t="s">
        <v>2226</v>
      </c>
      <c r="BI358" t="s">
        <v>2227</v>
      </c>
      <c r="BK358" t="s">
        <v>85</v>
      </c>
      <c r="BL358" t="s">
        <v>85</v>
      </c>
      <c r="BM358" t="s">
        <v>85</v>
      </c>
      <c r="BN358" t="s">
        <v>85</v>
      </c>
      <c r="BP358" t="e">
        <v>#REF!</v>
      </c>
      <c r="BQ358" t="s">
        <v>98</v>
      </c>
      <c r="BR358" t="s">
        <v>98</v>
      </c>
      <c r="BS358" t="s">
        <v>85</v>
      </c>
    </row>
    <row r="359" spans="1:71" ht="21.75" customHeight="1" x14ac:dyDescent="0.25">
      <c r="A359" t="s">
        <v>71</v>
      </c>
      <c r="B359" t="s">
        <v>99</v>
      </c>
      <c r="C359" t="s">
        <v>2089</v>
      </c>
      <c r="D359" t="s">
        <v>450</v>
      </c>
      <c r="E359" t="s">
        <v>75</v>
      </c>
      <c r="F359" t="s">
        <v>100</v>
      </c>
      <c r="G359" t="s">
        <v>113</v>
      </c>
      <c r="H359" t="s">
        <v>2228</v>
      </c>
      <c r="I359">
        <v>54245</v>
      </c>
      <c r="J359">
        <v>6</v>
      </c>
      <c r="K359" t="s">
        <v>150</v>
      </c>
      <c r="L359" t="s">
        <v>85</v>
      </c>
      <c r="M359" t="s">
        <v>79</v>
      </c>
      <c r="N359" t="s">
        <v>302</v>
      </c>
      <c r="O359" t="s">
        <v>2229</v>
      </c>
      <c r="P359" t="e">
        <v>#N/A</v>
      </c>
      <c r="Q359" t="s">
        <v>2230</v>
      </c>
      <c r="R359">
        <v>5888249797</v>
      </c>
      <c r="S359">
        <v>5888249797</v>
      </c>
      <c r="T359">
        <v>0</v>
      </c>
      <c r="U359">
        <v>0</v>
      </c>
      <c r="V359">
        <v>0</v>
      </c>
      <c r="W359" t="s">
        <v>106</v>
      </c>
      <c r="X359" t="s">
        <v>84</v>
      </c>
      <c r="Y359" t="s">
        <v>84</v>
      </c>
      <c r="Z359">
        <v>0</v>
      </c>
      <c r="AC359" s="1">
        <v>45966</v>
      </c>
      <c r="AD359" t="s">
        <v>2231</v>
      </c>
      <c r="AE359" t="s">
        <v>85</v>
      </c>
      <c r="AF359" s="1">
        <v>45968</v>
      </c>
      <c r="AG359" s="3">
        <v>0</v>
      </c>
      <c r="AH359" s="3">
        <v>0</v>
      </c>
      <c r="AI359" t="s">
        <v>154</v>
      </c>
      <c r="AJ359" t="s">
        <v>108</v>
      </c>
      <c r="AK359" t="s">
        <v>2232</v>
      </c>
      <c r="AL359" t="s">
        <v>2233</v>
      </c>
      <c r="AN359">
        <v>802</v>
      </c>
      <c r="AO359" s="1">
        <v>45947</v>
      </c>
      <c r="AP359" t="s">
        <v>91</v>
      </c>
      <c r="AQ359">
        <v>0</v>
      </c>
      <c r="AT359">
        <v>0</v>
      </c>
      <c r="AU359" t="s">
        <v>2234</v>
      </c>
      <c r="AV359" t="s">
        <v>93</v>
      </c>
      <c r="AW359" t="s">
        <v>93</v>
      </c>
      <c r="AX359" t="s">
        <v>85</v>
      </c>
      <c r="AZ359" t="s">
        <v>85</v>
      </c>
      <c r="BA359" t="s">
        <v>94</v>
      </c>
      <c r="BF359" t="s">
        <v>95</v>
      </c>
      <c r="BG359" t="s">
        <v>203</v>
      </c>
      <c r="BI359" t="s">
        <v>2235</v>
      </c>
      <c r="BK359" t="s">
        <v>93</v>
      </c>
      <c r="BL359" t="s">
        <v>85</v>
      </c>
      <c r="BM359" t="s">
        <v>93</v>
      </c>
      <c r="BN359" t="s">
        <v>85</v>
      </c>
      <c r="BP359" t="e">
        <v>#REF!</v>
      </c>
      <c r="BQ359" t="s">
        <v>98</v>
      </c>
      <c r="BR359" t="s">
        <v>98</v>
      </c>
      <c r="BS359" t="s">
        <v>85</v>
      </c>
    </row>
    <row r="360" spans="1:71" ht="21.75" customHeight="1" x14ac:dyDescent="0.25">
      <c r="A360" t="s">
        <v>71</v>
      </c>
      <c r="B360" t="s">
        <v>72</v>
      </c>
      <c r="C360" t="s">
        <v>2089</v>
      </c>
      <c r="D360" t="s">
        <v>459</v>
      </c>
      <c r="E360" t="s">
        <v>146</v>
      </c>
      <c r="F360" t="s">
        <v>147</v>
      </c>
      <c r="G360" t="s">
        <v>291</v>
      </c>
      <c r="H360" t="s">
        <v>1020</v>
      </c>
      <c r="I360">
        <v>19824</v>
      </c>
      <c r="J360">
        <v>6</v>
      </c>
      <c r="K360" t="s">
        <v>79</v>
      </c>
      <c r="L360" t="s">
        <v>79</v>
      </c>
      <c r="M360" t="s">
        <v>79</v>
      </c>
      <c r="N360" t="s">
        <v>302</v>
      </c>
      <c r="O360" t="s">
        <v>2236</v>
      </c>
      <c r="P360" t="e">
        <v>#N/A</v>
      </c>
      <c r="Q360" t="s">
        <v>2237</v>
      </c>
      <c r="R360">
        <v>2489566305</v>
      </c>
      <c r="S360">
        <v>2489566305</v>
      </c>
      <c r="T360">
        <v>0</v>
      </c>
      <c r="U360">
        <v>0</v>
      </c>
      <c r="V360">
        <v>0</v>
      </c>
      <c r="W360" t="s">
        <v>106</v>
      </c>
      <c r="X360" t="s">
        <v>84</v>
      </c>
      <c r="Y360" t="s">
        <v>84</v>
      </c>
      <c r="Z360">
        <v>0.42</v>
      </c>
      <c r="AC360" s="1">
        <v>45098</v>
      </c>
      <c r="AD360" t="s">
        <v>2238</v>
      </c>
      <c r="AE360" t="s">
        <v>85</v>
      </c>
      <c r="AF360" s="1">
        <v>45104</v>
      </c>
      <c r="AG360" s="1">
        <v>45531</v>
      </c>
      <c r="AH360" s="1">
        <v>46142</v>
      </c>
      <c r="AI360" t="s">
        <v>87</v>
      </c>
      <c r="AJ360" t="s">
        <v>108</v>
      </c>
      <c r="AK360" t="s">
        <v>2239</v>
      </c>
      <c r="AL360" t="s">
        <v>2240</v>
      </c>
      <c r="AN360">
        <v>555</v>
      </c>
      <c r="AO360" s="1">
        <v>45100</v>
      </c>
      <c r="AP360" t="s">
        <v>213</v>
      </c>
      <c r="AQ360">
        <v>0</v>
      </c>
      <c r="AT360">
        <v>100</v>
      </c>
      <c r="AU360" t="s">
        <v>2241</v>
      </c>
      <c r="AV360" t="s">
        <v>93</v>
      </c>
      <c r="AW360" t="s">
        <v>93</v>
      </c>
      <c r="AX360" t="s">
        <v>85</v>
      </c>
      <c r="AZ360" t="s">
        <v>93</v>
      </c>
      <c r="BA360" t="s">
        <v>94</v>
      </c>
      <c r="BE360" t="s">
        <v>93</v>
      </c>
      <c r="BF360" t="s">
        <v>95</v>
      </c>
      <c r="BG360" t="s">
        <v>299</v>
      </c>
      <c r="BI360" t="s">
        <v>2242</v>
      </c>
      <c r="BJ360" t="s">
        <v>85</v>
      </c>
      <c r="BK360" t="s">
        <v>93</v>
      </c>
      <c r="BL360" t="s">
        <v>85</v>
      </c>
      <c r="BM360" t="s">
        <v>93</v>
      </c>
      <c r="BN360" t="s">
        <v>85</v>
      </c>
      <c r="BP360" t="e">
        <v>#REF!</v>
      </c>
      <c r="BQ360" t="s">
        <v>98</v>
      </c>
      <c r="BR360" t="s">
        <v>98</v>
      </c>
      <c r="BS360" t="s">
        <v>85</v>
      </c>
    </row>
    <row r="361" spans="1:71" ht="21.75" customHeight="1" x14ac:dyDescent="0.25">
      <c r="A361" t="s">
        <v>71</v>
      </c>
      <c r="B361" t="s">
        <v>99</v>
      </c>
      <c r="C361" t="s">
        <v>2089</v>
      </c>
      <c r="D361" t="s">
        <v>450</v>
      </c>
      <c r="E361" t="s">
        <v>121</v>
      </c>
      <c r="F361" t="s">
        <v>112</v>
      </c>
      <c r="G361" t="s">
        <v>179</v>
      </c>
      <c r="H361" t="s">
        <v>259</v>
      </c>
      <c r="I361">
        <v>88001</v>
      </c>
      <c r="J361">
        <v>5</v>
      </c>
      <c r="K361" t="s">
        <v>79</v>
      </c>
      <c r="L361" t="s">
        <v>79</v>
      </c>
      <c r="M361" t="s">
        <v>85</v>
      </c>
      <c r="N361" t="s">
        <v>302</v>
      </c>
      <c r="O361" t="s">
        <v>2243</v>
      </c>
      <c r="P361" t="e">
        <v>#N/A</v>
      </c>
      <c r="Q361" t="s">
        <v>2244</v>
      </c>
      <c r="R361">
        <v>4027407608</v>
      </c>
      <c r="S361">
        <v>4027407608</v>
      </c>
      <c r="T361">
        <v>0</v>
      </c>
      <c r="U361">
        <v>0</v>
      </c>
      <c r="V361">
        <v>0</v>
      </c>
      <c r="W361" t="s">
        <v>106</v>
      </c>
      <c r="X361" t="s">
        <v>84</v>
      </c>
      <c r="Y361" t="s">
        <v>84</v>
      </c>
      <c r="Z361">
        <v>0</v>
      </c>
      <c r="AC361" s="1">
        <v>45797</v>
      </c>
      <c r="AD361" t="s">
        <v>2245</v>
      </c>
      <c r="AE361" t="s">
        <v>85</v>
      </c>
      <c r="AF361" s="1">
        <v>45861</v>
      </c>
      <c r="AG361" s="1">
        <v>45863</v>
      </c>
      <c r="AH361" s="1">
        <v>46289</v>
      </c>
      <c r="AI361" t="s">
        <v>2246</v>
      </c>
      <c r="AJ361" t="s">
        <v>108</v>
      </c>
      <c r="AK361" t="s">
        <v>2247</v>
      </c>
      <c r="AL361" t="s">
        <v>2248</v>
      </c>
      <c r="AN361">
        <v>169</v>
      </c>
      <c r="AO361" s="1">
        <v>44253</v>
      </c>
      <c r="AP361" t="s">
        <v>157</v>
      </c>
      <c r="AQ361">
        <v>25</v>
      </c>
      <c r="AT361">
        <v>0</v>
      </c>
      <c r="AU361" s="2" t="s">
        <v>2249</v>
      </c>
      <c r="AV361" t="s">
        <v>93</v>
      </c>
      <c r="AW361" t="s">
        <v>93</v>
      </c>
      <c r="AX361" t="s">
        <v>85</v>
      </c>
      <c r="AZ361" t="s">
        <v>93</v>
      </c>
      <c r="BA361" t="s">
        <v>94</v>
      </c>
      <c r="BE361" t="s">
        <v>93</v>
      </c>
      <c r="BF361" t="s">
        <v>121</v>
      </c>
      <c r="BG361" t="s">
        <v>186</v>
      </c>
      <c r="BK361" t="s">
        <v>93</v>
      </c>
      <c r="BL361" t="s">
        <v>93</v>
      </c>
      <c r="BM361" t="s">
        <v>93</v>
      </c>
      <c r="BN361" t="s">
        <v>85</v>
      </c>
      <c r="BO361" t="s">
        <v>85</v>
      </c>
      <c r="BP361" t="e">
        <v>#REF!</v>
      </c>
      <c r="BQ361" t="s">
        <v>98</v>
      </c>
      <c r="BR361" t="s">
        <v>98</v>
      </c>
      <c r="BS361" t="s">
        <v>85</v>
      </c>
    </row>
    <row r="362" spans="1:71" ht="21.75" customHeight="1" x14ac:dyDescent="0.25">
      <c r="A362" t="s">
        <v>71</v>
      </c>
      <c r="B362" t="s">
        <v>1029</v>
      </c>
      <c r="C362" t="s">
        <v>2089</v>
      </c>
      <c r="D362" t="s">
        <v>450</v>
      </c>
      <c r="E362" t="s">
        <v>121</v>
      </c>
      <c r="F362" t="s">
        <v>112</v>
      </c>
      <c r="G362" t="s">
        <v>320</v>
      </c>
      <c r="H362" t="s">
        <v>2250</v>
      </c>
      <c r="I362">
        <v>47555</v>
      </c>
      <c r="J362">
        <v>6</v>
      </c>
      <c r="K362" t="s">
        <v>79</v>
      </c>
      <c r="L362" t="s">
        <v>79</v>
      </c>
      <c r="M362" t="s">
        <v>85</v>
      </c>
      <c r="N362" t="s">
        <v>302</v>
      </c>
      <c r="O362" t="s">
        <v>2251</v>
      </c>
      <c r="P362" t="e">
        <v>#N/A</v>
      </c>
      <c r="Q362" t="s">
        <v>2252</v>
      </c>
      <c r="R362">
        <v>9612236872</v>
      </c>
      <c r="S362">
        <v>9612236872</v>
      </c>
      <c r="T362">
        <v>0</v>
      </c>
      <c r="U362">
        <v>0</v>
      </c>
      <c r="V362">
        <v>0</v>
      </c>
      <c r="W362" t="s">
        <v>106</v>
      </c>
      <c r="X362" t="s">
        <v>84</v>
      </c>
      <c r="Y362" t="s">
        <v>84</v>
      </c>
      <c r="Z362">
        <v>0</v>
      </c>
      <c r="AC362" s="1">
        <v>45961</v>
      </c>
      <c r="AD362" t="s">
        <v>606</v>
      </c>
      <c r="AE362" t="s">
        <v>85</v>
      </c>
      <c r="AF362" s="1">
        <v>1</v>
      </c>
      <c r="AG362" s="1">
        <v>1</v>
      </c>
      <c r="AH362" s="1">
        <v>1</v>
      </c>
      <c r="AI362" t="s">
        <v>282</v>
      </c>
      <c r="AJ362" t="s">
        <v>108</v>
      </c>
      <c r="AK362" s="2" t="s">
        <v>2253</v>
      </c>
      <c r="AL362" s="2" t="s">
        <v>2253</v>
      </c>
      <c r="AN362">
        <v>1956</v>
      </c>
      <c r="AO362" s="1">
        <v>45952</v>
      </c>
      <c r="AP362" s="2" t="s">
        <v>2254</v>
      </c>
      <c r="AQ362">
        <v>0</v>
      </c>
      <c r="AT362">
        <v>0</v>
      </c>
      <c r="AU362" t="s">
        <v>2211</v>
      </c>
      <c r="AV362" t="s">
        <v>93</v>
      </c>
      <c r="AW362" t="s">
        <v>85</v>
      </c>
      <c r="AZ362" t="s">
        <v>93</v>
      </c>
      <c r="BA362" t="s">
        <v>94</v>
      </c>
      <c r="BF362" t="s">
        <v>95</v>
      </c>
      <c r="BG362" t="s">
        <v>225</v>
      </c>
      <c r="BI362" t="s">
        <v>2255</v>
      </c>
      <c r="BK362" t="s">
        <v>93</v>
      </c>
      <c r="BL362" t="s">
        <v>93</v>
      </c>
      <c r="BM362" t="s">
        <v>93</v>
      </c>
      <c r="BN362" t="s">
        <v>85</v>
      </c>
      <c r="BP362" t="e">
        <v>#REF!</v>
      </c>
      <c r="BQ362" t="s">
        <v>98</v>
      </c>
      <c r="BR362" t="s">
        <v>98</v>
      </c>
      <c r="BS362" t="s">
        <v>85</v>
      </c>
    </row>
    <row r="363" spans="1:71" ht="21.75" customHeight="1" x14ac:dyDescent="0.25">
      <c r="A363" t="s">
        <v>71</v>
      </c>
      <c r="B363" t="s">
        <v>99</v>
      </c>
      <c r="C363" t="s">
        <v>2089</v>
      </c>
      <c r="D363" t="s">
        <v>450</v>
      </c>
      <c r="E363" t="s">
        <v>205</v>
      </c>
      <c r="F363" t="s">
        <v>100</v>
      </c>
      <c r="G363" t="s">
        <v>824</v>
      </c>
      <c r="H363" t="s">
        <v>825</v>
      </c>
      <c r="I363">
        <v>91001</v>
      </c>
      <c r="J363">
        <v>5</v>
      </c>
      <c r="K363" t="s">
        <v>79</v>
      </c>
      <c r="L363" t="s">
        <v>79</v>
      </c>
      <c r="M363" t="s">
        <v>79</v>
      </c>
      <c r="N363" t="s">
        <v>302</v>
      </c>
      <c r="O363" t="s">
        <v>2256</v>
      </c>
      <c r="P363" t="e">
        <v>#N/A</v>
      </c>
      <c r="Q363" t="s">
        <v>2257</v>
      </c>
      <c r="R363">
        <v>4501991349</v>
      </c>
      <c r="S363">
        <v>4501991349</v>
      </c>
      <c r="T363">
        <v>0</v>
      </c>
      <c r="U363">
        <v>0</v>
      </c>
      <c r="V363">
        <v>0</v>
      </c>
      <c r="W363" t="s">
        <v>106</v>
      </c>
      <c r="X363" t="s">
        <v>84</v>
      </c>
      <c r="Y363" t="s">
        <v>84</v>
      </c>
      <c r="Z363">
        <v>0</v>
      </c>
      <c r="AC363" s="1">
        <v>45960</v>
      </c>
      <c r="AD363" t="s">
        <v>2258</v>
      </c>
      <c r="AE363" t="s">
        <v>85</v>
      </c>
      <c r="AF363" s="1">
        <v>45968</v>
      </c>
      <c r="AG363" s="1">
        <v>1</v>
      </c>
      <c r="AH363" s="1">
        <v>46336</v>
      </c>
      <c r="AI363" t="s">
        <v>87</v>
      </c>
      <c r="AJ363" t="s">
        <v>108</v>
      </c>
      <c r="AK363" t="s">
        <v>2259</v>
      </c>
      <c r="AL363" t="s">
        <v>2260</v>
      </c>
      <c r="AN363">
        <v>610</v>
      </c>
      <c r="AO363" s="1">
        <v>1</v>
      </c>
      <c r="AP363" t="s">
        <v>213</v>
      </c>
      <c r="AQ363">
        <v>0</v>
      </c>
      <c r="AT363">
        <v>0</v>
      </c>
      <c r="AU363" t="s">
        <v>2261</v>
      </c>
      <c r="AV363" t="s">
        <v>93</v>
      </c>
      <c r="AW363" t="s">
        <v>93</v>
      </c>
      <c r="AX363" t="s">
        <v>85</v>
      </c>
      <c r="AZ363" t="s">
        <v>93</v>
      </c>
      <c r="BA363" t="s">
        <v>94</v>
      </c>
      <c r="BF363" t="s">
        <v>239</v>
      </c>
      <c r="BG363" t="s">
        <v>829</v>
      </c>
      <c r="BI363" t="s">
        <v>2262</v>
      </c>
      <c r="BK363" t="s">
        <v>93</v>
      </c>
      <c r="BL363" t="s">
        <v>85</v>
      </c>
      <c r="BM363" t="s">
        <v>93</v>
      </c>
      <c r="BN363" t="s">
        <v>85</v>
      </c>
      <c r="BP363" t="s">
        <v>831</v>
      </c>
      <c r="BQ363" t="s">
        <v>98</v>
      </c>
      <c r="BR363" t="s">
        <v>98</v>
      </c>
      <c r="BS363" t="s">
        <v>85</v>
      </c>
    </row>
    <row r="364" spans="1:71" ht="21.75" customHeight="1" x14ac:dyDescent="0.25">
      <c r="A364" t="s">
        <v>71</v>
      </c>
      <c r="B364" t="s">
        <v>99</v>
      </c>
      <c r="C364" t="s">
        <v>2089</v>
      </c>
      <c r="D364" t="s">
        <v>450</v>
      </c>
      <c r="E364" t="s">
        <v>205</v>
      </c>
      <c r="F364" t="s">
        <v>100</v>
      </c>
      <c r="G364" t="s">
        <v>824</v>
      </c>
      <c r="H364" t="s">
        <v>2263</v>
      </c>
      <c r="I364">
        <v>91540</v>
      </c>
      <c r="J364">
        <v>6</v>
      </c>
      <c r="K364" t="s">
        <v>79</v>
      </c>
      <c r="L364" t="s">
        <v>79</v>
      </c>
      <c r="M364" t="s">
        <v>79</v>
      </c>
      <c r="N364" t="s">
        <v>302</v>
      </c>
      <c r="O364" t="s">
        <v>2264</v>
      </c>
      <c r="P364" t="e">
        <v>#N/A</v>
      </c>
      <c r="Q364" t="s">
        <v>2265</v>
      </c>
      <c r="R364">
        <v>4519901513</v>
      </c>
      <c r="S364">
        <v>4519901513</v>
      </c>
      <c r="T364">
        <v>0</v>
      </c>
      <c r="U364">
        <v>0</v>
      </c>
      <c r="V364">
        <v>0</v>
      </c>
      <c r="W364" t="s">
        <v>106</v>
      </c>
      <c r="X364" t="s">
        <v>84</v>
      </c>
      <c r="Y364" t="s">
        <v>84</v>
      </c>
      <c r="Z364">
        <v>0</v>
      </c>
      <c r="AC364" s="1">
        <v>45960</v>
      </c>
      <c r="AD364" t="s">
        <v>2266</v>
      </c>
      <c r="AE364" t="s">
        <v>85</v>
      </c>
      <c r="AF364" s="1">
        <v>45968</v>
      </c>
      <c r="AG364" s="1">
        <v>1</v>
      </c>
      <c r="AH364" s="1">
        <v>46336</v>
      </c>
      <c r="AI364" t="s">
        <v>154</v>
      </c>
      <c r="AJ364" t="s">
        <v>108</v>
      </c>
      <c r="AK364" t="s">
        <v>2267</v>
      </c>
      <c r="AL364" t="s">
        <v>2268</v>
      </c>
      <c r="AN364">
        <v>508</v>
      </c>
      <c r="AO364" s="1">
        <v>45699</v>
      </c>
      <c r="AP364" t="s">
        <v>213</v>
      </c>
      <c r="AQ364">
        <v>0</v>
      </c>
      <c r="AT364">
        <v>0</v>
      </c>
      <c r="AU364" t="s">
        <v>2269</v>
      </c>
      <c r="AV364" t="s">
        <v>93</v>
      </c>
      <c r="AW364" t="s">
        <v>93</v>
      </c>
      <c r="AX364" t="s">
        <v>85</v>
      </c>
      <c r="AZ364" t="s">
        <v>93</v>
      </c>
      <c r="BA364" t="s">
        <v>94</v>
      </c>
      <c r="BE364" t="s">
        <v>93</v>
      </c>
      <c r="BF364" t="s">
        <v>239</v>
      </c>
      <c r="BG364" t="s">
        <v>829</v>
      </c>
      <c r="BI364" t="s">
        <v>2270</v>
      </c>
      <c r="BK364" t="s">
        <v>93</v>
      </c>
      <c r="BL364" t="s">
        <v>85</v>
      </c>
      <c r="BM364" t="s">
        <v>93</v>
      </c>
      <c r="BN364" t="s">
        <v>85</v>
      </c>
      <c r="BP364" t="s">
        <v>2271</v>
      </c>
      <c r="BQ364" t="s">
        <v>98</v>
      </c>
      <c r="BR364" t="s">
        <v>98</v>
      </c>
      <c r="BS364" t="s">
        <v>85</v>
      </c>
    </row>
    <row r="365" spans="1:71" ht="21.75" customHeight="1" x14ac:dyDescent="0.25">
      <c r="A365" t="s">
        <v>71</v>
      </c>
      <c r="B365" t="s">
        <v>99</v>
      </c>
      <c r="C365" t="s">
        <v>2089</v>
      </c>
      <c r="D365" t="s">
        <v>450</v>
      </c>
      <c r="E365" t="s">
        <v>121</v>
      </c>
      <c r="F365" t="s">
        <v>112</v>
      </c>
      <c r="G365" t="s">
        <v>195</v>
      </c>
      <c r="H365" t="s">
        <v>2272</v>
      </c>
      <c r="I365">
        <v>13430</v>
      </c>
      <c r="J365">
        <v>5</v>
      </c>
      <c r="K365" t="s">
        <v>79</v>
      </c>
      <c r="L365" t="s">
        <v>79</v>
      </c>
      <c r="M365" t="s">
        <v>79</v>
      </c>
      <c r="N365" t="s">
        <v>302</v>
      </c>
      <c r="O365" t="s">
        <v>2273</v>
      </c>
      <c r="P365" t="e">
        <v>#N/A</v>
      </c>
      <c r="Q365" t="s">
        <v>2274</v>
      </c>
      <c r="R365">
        <v>8769763745</v>
      </c>
      <c r="S365">
        <v>8769763745</v>
      </c>
      <c r="T365">
        <v>0</v>
      </c>
      <c r="U365">
        <v>0</v>
      </c>
      <c r="V365">
        <v>0</v>
      </c>
      <c r="W365" t="s">
        <v>106</v>
      </c>
      <c r="X365" t="s">
        <v>84</v>
      </c>
      <c r="Y365" t="s">
        <v>84</v>
      </c>
      <c r="Z365">
        <v>0</v>
      </c>
      <c r="AC365" s="1">
        <v>45959</v>
      </c>
      <c r="AD365" t="s">
        <v>2275</v>
      </c>
      <c r="AE365" t="s">
        <v>85</v>
      </c>
      <c r="AF365" s="1">
        <v>45968</v>
      </c>
      <c r="AG365" s="1">
        <v>1</v>
      </c>
      <c r="AH365" s="1">
        <v>1</v>
      </c>
      <c r="AI365" t="s">
        <v>154</v>
      </c>
      <c r="AJ365" t="s">
        <v>108</v>
      </c>
      <c r="AK365" t="s">
        <v>2276</v>
      </c>
      <c r="AL365" t="s">
        <v>2277</v>
      </c>
      <c r="AN365">
        <v>3720</v>
      </c>
      <c r="AO365" s="1">
        <v>45006</v>
      </c>
      <c r="AP365" t="s">
        <v>2096</v>
      </c>
      <c r="AQ365">
        <v>0</v>
      </c>
      <c r="AT365">
        <v>0</v>
      </c>
      <c r="AU365" t="s">
        <v>2278</v>
      </c>
      <c r="AV365" t="s">
        <v>85</v>
      </c>
      <c r="AW365" t="s">
        <v>85</v>
      </c>
      <c r="AX365" t="s">
        <v>85</v>
      </c>
      <c r="AZ365" t="s">
        <v>93</v>
      </c>
      <c r="BA365" t="s">
        <v>94</v>
      </c>
      <c r="BE365" t="s">
        <v>93</v>
      </c>
      <c r="BF365" t="s">
        <v>95</v>
      </c>
      <c r="BG365" t="s">
        <v>144</v>
      </c>
      <c r="BK365" t="s">
        <v>93</v>
      </c>
      <c r="BL365" t="s">
        <v>93</v>
      </c>
      <c r="BM365" t="s">
        <v>93</v>
      </c>
      <c r="BN365" t="s">
        <v>85</v>
      </c>
      <c r="BP365" t="e">
        <v>#REF!</v>
      </c>
      <c r="BQ365" t="s">
        <v>98</v>
      </c>
      <c r="BR365" t="s">
        <v>98</v>
      </c>
      <c r="BS365" t="s">
        <v>85</v>
      </c>
    </row>
    <row r="366" spans="1:71" ht="21.75" customHeight="1" x14ac:dyDescent="0.25">
      <c r="A366" t="s">
        <v>71</v>
      </c>
      <c r="B366" t="s">
        <v>99</v>
      </c>
      <c r="C366" t="s">
        <v>2089</v>
      </c>
      <c r="D366" t="s">
        <v>450</v>
      </c>
      <c r="E366" t="s">
        <v>205</v>
      </c>
      <c r="F366" t="s">
        <v>100</v>
      </c>
      <c r="G366" t="s">
        <v>881</v>
      </c>
      <c r="H366" t="s">
        <v>2279</v>
      </c>
      <c r="I366">
        <v>86749</v>
      </c>
      <c r="J366">
        <v>6</v>
      </c>
      <c r="K366" t="s">
        <v>79</v>
      </c>
      <c r="L366" t="s">
        <v>79</v>
      </c>
      <c r="M366" t="s">
        <v>79</v>
      </c>
      <c r="N366" t="s">
        <v>302</v>
      </c>
      <c r="O366" t="s">
        <v>2280</v>
      </c>
      <c r="P366" t="e">
        <v>#N/A</v>
      </c>
      <c r="Q366" t="s">
        <v>2281</v>
      </c>
      <c r="R366">
        <v>3222738953</v>
      </c>
      <c r="S366">
        <v>3222738953</v>
      </c>
      <c r="T366">
        <v>0</v>
      </c>
      <c r="U366">
        <v>0</v>
      </c>
      <c r="V366">
        <v>0</v>
      </c>
      <c r="W366" t="s">
        <v>106</v>
      </c>
      <c r="X366" t="s">
        <v>84</v>
      </c>
      <c r="Y366" t="s">
        <v>84</v>
      </c>
      <c r="Z366">
        <v>0</v>
      </c>
      <c r="AC366" s="1">
        <v>45960</v>
      </c>
      <c r="AD366" t="s">
        <v>2282</v>
      </c>
      <c r="AE366" t="s">
        <v>85</v>
      </c>
      <c r="AF366" s="1">
        <v>45968</v>
      </c>
      <c r="AG366" s="3">
        <v>0</v>
      </c>
      <c r="AH366" s="1">
        <v>46305</v>
      </c>
      <c r="AI366" t="s">
        <v>87</v>
      </c>
      <c r="AJ366" t="s">
        <v>108</v>
      </c>
      <c r="AK366" t="s">
        <v>2283</v>
      </c>
      <c r="AL366" t="s">
        <v>2284</v>
      </c>
      <c r="AN366">
        <v>5178</v>
      </c>
      <c r="AO366" s="1">
        <v>45959</v>
      </c>
      <c r="AP366" t="s">
        <v>213</v>
      </c>
      <c r="AQ366">
        <v>0</v>
      </c>
      <c r="AT366">
        <v>0</v>
      </c>
      <c r="AU366" t="s">
        <v>2285</v>
      </c>
      <c r="AV366" t="s">
        <v>93</v>
      </c>
      <c r="AW366" t="s">
        <v>93</v>
      </c>
      <c r="AX366" t="s">
        <v>85</v>
      </c>
      <c r="AZ366" t="s">
        <v>93</v>
      </c>
      <c r="BA366" t="s">
        <v>94</v>
      </c>
      <c r="BF366" t="s">
        <v>239</v>
      </c>
      <c r="BG366" t="s">
        <v>881</v>
      </c>
      <c r="BK366" t="s">
        <v>93</v>
      </c>
      <c r="BL366" t="s">
        <v>85</v>
      </c>
      <c r="BM366" t="s">
        <v>93</v>
      </c>
      <c r="BN366" t="s">
        <v>85</v>
      </c>
      <c r="BP366" t="e">
        <v>#REF!</v>
      </c>
      <c r="BQ366" t="s">
        <v>98</v>
      </c>
      <c r="BR366" t="s">
        <v>98</v>
      </c>
      <c r="BS366" t="s">
        <v>85</v>
      </c>
    </row>
    <row r="367" spans="1:71" ht="21.75" customHeight="1" x14ac:dyDescent="0.25">
      <c r="A367" t="s">
        <v>71</v>
      </c>
      <c r="B367" t="s">
        <v>99</v>
      </c>
      <c r="C367" t="s">
        <v>2089</v>
      </c>
      <c r="D367" t="s">
        <v>450</v>
      </c>
      <c r="E367" t="s">
        <v>205</v>
      </c>
      <c r="F367" t="s">
        <v>100</v>
      </c>
      <c r="G367" t="s">
        <v>881</v>
      </c>
      <c r="H367" t="s">
        <v>2286</v>
      </c>
      <c r="I367">
        <v>86760</v>
      </c>
      <c r="J367">
        <v>6</v>
      </c>
      <c r="K367" t="s">
        <v>79</v>
      </c>
      <c r="L367" t="s">
        <v>79</v>
      </c>
      <c r="M367" t="s">
        <v>79</v>
      </c>
      <c r="N367" t="s">
        <v>302</v>
      </c>
      <c r="O367" t="s">
        <v>2287</v>
      </c>
      <c r="P367" t="e">
        <v>#N/A</v>
      </c>
      <c r="Q367" t="s">
        <v>2288</v>
      </c>
      <c r="R367">
        <v>8018206104</v>
      </c>
      <c r="S367">
        <v>8018206104</v>
      </c>
      <c r="T367">
        <v>0</v>
      </c>
      <c r="U367">
        <v>0</v>
      </c>
      <c r="V367">
        <v>0</v>
      </c>
      <c r="W367" t="s">
        <v>106</v>
      </c>
      <c r="X367" t="s">
        <v>84</v>
      </c>
      <c r="Y367" t="s">
        <v>84</v>
      </c>
      <c r="Z367">
        <v>0</v>
      </c>
      <c r="AC367" s="1">
        <v>45960</v>
      </c>
      <c r="AD367" t="s">
        <v>2289</v>
      </c>
      <c r="AE367" t="s">
        <v>85</v>
      </c>
      <c r="AF367" s="1">
        <v>45968</v>
      </c>
      <c r="AG367" s="1">
        <v>1</v>
      </c>
      <c r="AH367" s="1">
        <v>46428</v>
      </c>
      <c r="AI367" t="s">
        <v>87</v>
      </c>
      <c r="AJ367" t="s">
        <v>108</v>
      </c>
      <c r="AK367" t="s">
        <v>2290</v>
      </c>
      <c r="AL367" t="s">
        <v>2291</v>
      </c>
      <c r="AN367">
        <v>1275</v>
      </c>
      <c r="AO367" s="1">
        <v>45610</v>
      </c>
      <c r="AP367" t="s">
        <v>213</v>
      </c>
      <c r="AQ367">
        <v>87</v>
      </c>
      <c r="AT367">
        <v>0</v>
      </c>
      <c r="AU367" t="s">
        <v>2292</v>
      </c>
      <c r="AV367" t="s">
        <v>93</v>
      </c>
      <c r="AW367" t="s">
        <v>93</v>
      </c>
      <c r="AX367" t="s">
        <v>85</v>
      </c>
      <c r="AZ367" t="s">
        <v>93</v>
      </c>
      <c r="BA367" t="s">
        <v>94</v>
      </c>
      <c r="BF367" t="s">
        <v>239</v>
      </c>
      <c r="BG367" t="s">
        <v>881</v>
      </c>
      <c r="BI367" t="s">
        <v>2293</v>
      </c>
      <c r="BK367" t="s">
        <v>93</v>
      </c>
      <c r="BL367" t="s">
        <v>85</v>
      </c>
      <c r="BM367" t="s">
        <v>93</v>
      </c>
      <c r="BN367" t="s">
        <v>85</v>
      </c>
      <c r="BP367" t="e">
        <v>#REF!</v>
      </c>
      <c r="BQ367" t="s">
        <v>98</v>
      </c>
      <c r="BR367" t="s">
        <v>98</v>
      </c>
      <c r="BS367" t="s">
        <v>85</v>
      </c>
    </row>
    <row r="368" spans="1:71" ht="21.75" customHeight="1" x14ac:dyDescent="0.25">
      <c r="A368" t="s">
        <v>71</v>
      </c>
      <c r="B368" t="s">
        <v>290</v>
      </c>
      <c r="C368" t="s">
        <v>2089</v>
      </c>
      <c r="D368" t="s">
        <v>450</v>
      </c>
      <c r="E368" t="s">
        <v>75</v>
      </c>
      <c r="F368" t="s">
        <v>76</v>
      </c>
      <c r="G368" t="s">
        <v>421</v>
      </c>
      <c r="H368" t="s">
        <v>2294</v>
      </c>
      <c r="I368">
        <v>5679</v>
      </c>
      <c r="J368">
        <v>6</v>
      </c>
      <c r="K368" t="s">
        <v>79</v>
      </c>
      <c r="L368" t="s">
        <v>79</v>
      </c>
      <c r="M368" t="s">
        <v>79</v>
      </c>
      <c r="N368" t="s">
        <v>302</v>
      </c>
      <c r="O368" t="s">
        <v>2295</v>
      </c>
      <c r="P368" t="e">
        <v>#N/A</v>
      </c>
      <c r="Q368" t="s">
        <v>2296</v>
      </c>
      <c r="R368">
        <v>5399013962</v>
      </c>
      <c r="S368">
        <v>5399013962</v>
      </c>
      <c r="T368">
        <v>0</v>
      </c>
      <c r="U368">
        <v>0</v>
      </c>
      <c r="V368">
        <v>0</v>
      </c>
      <c r="W368" t="s">
        <v>106</v>
      </c>
      <c r="X368" t="s">
        <v>84</v>
      </c>
      <c r="Y368" t="s">
        <v>84</v>
      </c>
      <c r="Z368">
        <v>0.1474</v>
      </c>
      <c r="AC368" s="1">
        <v>45652</v>
      </c>
      <c r="AD368" t="s">
        <v>2297</v>
      </c>
      <c r="AE368" t="s">
        <v>85</v>
      </c>
      <c r="AF368" s="1">
        <v>45665</v>
      </c>
      <c r="AG368" s="1">
        <v>45852</v>
      </c>
      <c r="AH368" s="1">
        <v>46162</v>
      </c>
      <c r="AI368" t="s">
        <v>87</v>
      </c>
      <c r="AJ368" t="s">
        <v>108</v>
      </c>
      <c r="AK368" t="s">
        <v>2298</v>
      </c>
      <c r="AL368" t="s">
        <v>2299</v>
      </c>
      <c r="AN368">
        <v>1145</v>
      </c>
      <c r="AO368" s="1">
        <v>42171</v>
      </c>
      <c r="AP368" t="s">
        <v>2096</v>
      </c>
      <c r="AQ368">
        <v>121</v>
      </c>
      <c r="AT368">
        <v>0</v>
      </c>
      <c r="AU368" t="s">
        <v>2300</v>
      </c>
      <c r="AV368" t="s">
        <v>93</v>
      </c>
      <c r="AW368" t="s">
        <v>93</v>
      </c>
      <c r="AX368" t="s">
        <v>85</v>
      </c>
      <c r="AZ368" t="s">
        <v>93</v>
      </c>
      <c r="BA368" t="s">
        <v>94</v>
      </c>
      <c r="BE368" t="s">
        <v>93</v>
      </c>
      <c r="BF368" t="s">
        <v>95</v>
      </c>
      <c r="BG368" t="s">
        <v>299</v>
      </c>
      <c r="BI368" t="s">
        <v>2301</v>
      </c>
      <c r="BK368" t="s">
        <v>93</v>
      </c>
      <c r="BL368" t="s">
        <v>93</v>
      </c>
      <c r="BM368" t="s">
        <v>93</v>
      </c>
      <c r="BN368" t="s">
        <v>85</v>
      </c>
      <c r="BP368" t="e">
        <v>#REF!</v>
      </c>
      <c r="BQ368" t="s">
        <v>98</v>
      </c>
      <c r="BR368" t="s">
        <v>98</v>
      </c>
      <c r="BS368" t="s">
        <v>85</v>
      </c>
    </row>
    <row r="369" spans="1:71" ht="21.75" customHeight="1" x14ac:dyDescent="0.25">
      <c r="A369" t="s">
        <v>71</v>
      </c>
      <c r="B369" t="s">
        <v>99</v>
      </c>
      <c r="C369" t="s">
        <v>2089</v>
      </c>
      <c r="D369" t="s">
        <v>450</v>
      </c>
      <c r="E369" t="s">
        <v>124</v>
      </c>
      <c r="F369" t="s">
        <v>100</v>
      </c>
      <c r="G369" t="s">
        <v>125</v>
      </c>
      <c r="H369" t="s">
        <v>2302</v>
      </c>
      <c r="I369">
        <v>99773</v>
      </c>
      <c r="J369">
        <v>4</v>
      </c>
      <c r="K369" t="s">
        <v>79</v>
      </c>
      <c r="L369" t="s">
        <v>85</v>
      </c>
      <c r="M369" t="s">
        <v>79</v>
      </c>
      <c r="N369" t="s">
        <v>302</v>
      </c>
      <c r="O369" t="s">
        <v>2303</v>
      </c>
      <c r="P369" t="e">
        <v>#N/A</v>
      </c>
      <c r="Q369" t="s">
        <v>2304</v>
      </c>
      <c r="R369">
        <v>7738801821</v>
      </c>
      <c r="S369">
        <v>7738801821</v>
      </c>
      <c r="T369">
        <v>0</v>
      </c>
      <c r="U369">
        <v>0</v>
      </c>
      <c r="V369">
        <v>0</v>
      </c>
      <c r="W369" t="s">
        <v>106</v>
      </c>
      <c r="X369" t="s">
        <v>84</v>
      </c>
      <c r="Y369" t="s">
        <v>84</v>
      </c>
      <c r="Z369">
        <v>0</v>
      </c>
      <c r="AC369" s="1">
        <v>45966</v>
      </c>
      <c r="AD369" t="s">
        <v>2305</v>
      </c>
      <c r="AE369" t="s">
        <v>85</v>
      </c>
      <c r="AF369" s="1">
        <v>45968</v>
      </c>
      <c r="AG369" s="1">
        <v>45972</v>
      </c>
      <c r="AH369" s="1">
        <v>46517</v>
      </c>
      <c r="AI369" t="s">
        <v>2306</v>
      </c>
      <c r="AJ369" t="s">
        <v>108</v>
      </c>
      <c r="AK369" t="s">
        <v>2307</v>
      </c>
      <c r="AL369" t="s">
        <v>2307</v>
      </c>
      <c r="AN369">
        <v>1300</v>
      </c>
      <c r="AO369" s="1">
        <v>1</v>
      </c>
      <c r="AP369" t="s">
        <v>213</v>
      </c>
      <c r="AQ369">
        <v>0</v>
      </c>
      <c r="AT369">
        <v>0</v>
      </c>
      <c r="AU369" s="2" t="s">
        <v>2308</v>
      </c>
      <c r="AV369" t="s">
        <v>93</v>
      </c>
      <c r="AW369" t="s">
        <v>93</v>
      </c>
      <c r="AX369" t="s">
        <v>85</v>
      </c>
      <c r="AZ369" t="s">
        <v>93</v>
      </c>
      <c r="BA369" t="s">
        <v>52</v>
      </c>
      <c r="BF369" t="s">
        <v>132</v>
      </c>
      <c r="BG369" t="s">
        <v>2191</v>
      </c>
      <c r="BI369" t="s">
        <v>2309</v>
      </c>
      <c r="BK369" t="s">
        <v>93</v>
      </c>
      <c r="BL369" t="s">
        <v>85</v>
      </c>
      <c r="BM369" t="s">
        <v>93</v>
      </c>
      <c r="BN369" t="s">
        <v>85</v>
      </c>
      <c r="BP369" t="e">
        <v>#REF!</v>
      </c>
      <c r="BQ369" t="s">
        <v>98</v>
      </c>
      <c r="BR369" t="s">
        <v>98</v>
      </c>
      <c r="BS369" t="s">
        <v>85</v>
      </c>
    </row>
    <row r="370" spans="1:71" ht="21.75" customHeight="1" x14ac:dyDescent="0.25">
      <c r="A370" t="s">
        <v>71</v>
      </c>
      <c r="B370" t="s">
        <v>99</v>
      </c>
      <c r="C370" t="s">
        <v>2089</v>
      </c>
      <c r="D370" t="s">
        <v>450</v>
      </c>
      <c r="E370" t="s">
        <v>121</v>
      </c>
      <c r="F370" t="s">
        <v>112</v>
      </c>
      <c r="G370" t="s">
        <v>195</v>
      </c>
      <c r="H370" t="s">
        <v>1384</v>
      </c>
      <c r="I370">
        <v>13670</v>
      </c>
      <c r="J370">
        <v>6</v>
      </c>
      <c r="K370" t="s">
        <v>150</v>
      </c>
      <c r="L370" t="s">
        <v>85</v>
      </c>
      <c r="M370" t="s">
        <v>79</v>
      </c>
      <c r="N370" t="s">
        <v>302</v>
      </c>
      <c r="O370" t="s">
        <v>2310</v>
      </c>
      <c r="P370" t="e">
        <v>#N/A</v>
      </c>
      <c r="Q370" t="s">
        <v>2311</v>
      </c>
      <c r="R370">
        <v>7852804424</v>
      </c>
      <c r="S370">
        <v>7852804424</v>
      </c>
      <c r="T370">
        <v>0</v>
      </c>
      <c r="U370">
        <v>0</v>
      </c>
      <c r="V370">
        <v>0</v>
      </c>
      <c r="W370" t="s">
        <v>106</v>
      </c>
      <c r="X370" t="s">
        <v>84</v>
      </c>
      <c r="Y370" t="s">
        <v>84</v>
      </c>
      <c r="Z370">
        <v>0</v>
      </c>
      <c r="AC370" s="1">
        <v>45944</v>
      </c>
      <c r="AD370" t="s">
        <v>2312</v>
      </c>
      <c r="AE370" t="s">
        <v>85</v>
      </c>
      <c r="AF370" s="1">
        <v>45966</v>
      </c>
      <c r="AG370" s="1">
        <v>45972</v>
      </c>
      <c r="AH370" s="1">
        <v>46397</v>
      </c>
      <c r="AI370" t="s">
        <v>2313</v>
      </c>
      <c r="AJ370" t="s">
        <v>108</v>
      </c>
      <c r="AK370" t="s">
        <v>2314</v>
      </c>
      <c r="AL370" t="s">
        <v>2315</v>
      </c>
      <c r="AN370">
        <v>2260</v>
      </c>
      <c r="AO370" s="1">
        <v>1</v>
      </c>
      <c r="AP370" t="s">
        <v>2096</v>
      </c>
      <c r="AQ370">
        <v>452</v>
      </c>
      <c r="AT370">
        <v>0</v>
      </c>
      <c r="AU370" s="2" t="s">
        <v>2316</v>
      </c>
      <c r="AV370" t="s">
        <v>93</v>
      </c>
      <c r="AW370" t="s">
        <v>93</v>
      </c>
      <c r="AX370" t="s">
        <v>85</v>
      </c>
      <c r="AZ370" t="s">
        <v>93</v>
      </c>
      <c r="BA370" t="s">
        <v>52</v>
      </c>
      <c r="BE370" t="s">
        <v>93</v>
      </c>
      <c r="BF370" t="s">
        <v>95</v>
      </c>
      <c r="BG370" t="s">
        <v>203</v>
      </c>
      <c r="BI370" t="s">
        <v>2317</v>
      </c>
      <c r="BK370" t="s">
        <v>93</v>
      </c>
      <c r="BL370" t="s">
        <v>93</v>
      </c>
      <c r="BM370" t="s">
        <v>93</v>
      </c>
      <c r="BN370" t="s">
        <v>85</v>
      </c>
      <c r="BP370" t="e">
        <v>#REF!</v>
      </c>
      <c r="BQ370" t="s">
        <v>98</v>
      </c>
      <c r="BR370" t="s">
        <v>98</v>
      </c>
      <c r="BS370" t="s">
        <v>85</v>
      </c>
    </row>
    <row r="371" spans="1:71" ht="21.75" customHeight="1" x14ac:dyDescent="0.25">
      <c r="A371" t="s">
        <v>71</v>
      </c>
      <c r="B371" t="s">
        <v>99</v>
      </c>
      <c r="C371" t="s">
        <v>2089</v>
      </c>
      <c r="D371" t="s">
        <v>450</v>
      </c>
      <c r="E371" t="s">
        <v>121</v>
      </c>
      <c r="F371" t="s">
        <v>112</v>
      </c>
      <c r="G371" t="s">
        <v>300</v>
      </c>
      <c r="H371" t="s">
        <v>752</v>
      </c>
      <c r="I371">
        <v>20001</v>
      </c>
      <c r="J371">
        <v>1</v>
      </c>
      <c r="K371" t="s">
        <v>150</v>
      </c>
      <c r="L371" t="s">
        <v>79</v>
      </c>
      <c r="M371" t="s">
        <v>85</v>
      </c>
      <c r="N371" t="s">
        <v>302</v>
      </c>
      <c r="O371" t="s">
        <v>2318</v>
      </c>
      <c r="P371" t="e">
        <v>#N/A</v>
      </c>
      <c r="Q371" t="s">
        <v>2319</v>
      </c>
      <c r="R371">
        <v>7015473677</v>
      </c>
      <c r="S371">
        <v>7015473677</v>
      </c>
      <c r="T371">
        <v>0</v>
      </c>
      <c r="U371">
        <v>0</v>
      </c>
      <c r="V371">
        <v>0</v>
      </c>
      <c r="W371" t="s">
        <v>106</v>
      </c>
      <c r="X371" t="s">
        <v>84</v>
      </c>
      <c r="Y371" t="s">
        <v>84</v>
      </c>
      <c r="Z371">
        <v>0</v>
      </c>
      <c r="AC371" s="1">
        <v>45947</v>
      </c>
      <c r="AD371" t="s">
        <v>2320</v>
      </c>
      <c r="AE371" t="s">
        <v>85</v>
      </c>
      <c r="AF371" s="1">
        <v>45968</v>
      </c>
      <c r="AG371" s="1">
        <v>1</v>
      </c>
      <c r="AH371" s="1">
        <v>1</v>
      </c>
      <c r="AI371" t="s">
        <v>154</v>
      </c>
      <c r="AJ371" t="s">
        <v>108</v>
      </c>
      <c r="AK371" t="s">
        <v>2321</v>
      </c>
      <c r="AL371" t="s">
        <v>2322</v>
      </c>
      <c r="AN371">
        <v>487</v>
      </c>
      <c r="AO371" s="1">
        <v>45744</v>
      </c>
      <c r="AP371" t="s">
        <v>213</v>
      </c>
      <c r="AQ371">
        <v>87</v>
      </c>
      <c r="AT371">
        <v>0</v>
      </c>
      <c r="AU371" t="s">
        <v>2323</v>
      </c>
      <c r="AV371" t="s">
        <v>93</v>
      </c>
      <c r="AW371" t="s">
        <v>85</v>
      </c>
      <c r="AX371" t="s">
        <v>85</v>
      </c>
      <c r="AZ371" t="s">
        <v>93</v>
      </c>
      <c r="BA371" t="s">
        <v>94</v>
      </c>
      <c r="BF371" t="s">
        <v>95</v>
      </c>
      <c r="BG371" t="s">
        <v>306</v>
      </c>
      <c r="BI371" t="s">
        <v>2324</v>
      </c>
      <c r="BK371" t="s">
        <v>93</v>
      </c>
      <c r="BL371" t="s">
        <v>85</v>
      </c>
      <c r="BM371" t="s">
        <v>85</v>
      </c>
      <c r="BN371" t="s">
        <v>85</v>
      </c>
      <c r="BP371" t="e">
        <v>#REF!</v>
      </c>
      <c r="BQ371" t="s">
        <v>98</v>
      </c>
      <c r="BR371" t="s">
        <v>98</v>
      </c>
      <c r="BS371" t="s">
        <v>85</v>
      </c>
    </row>
    <row r="372" spans="1:71" ht="21.75" customHeight="1" x14ac:dyDescent="0.25">
      <c r="A372" t="s">
        <v>71</v>
      </c>
      <c r="B372" t="s">
        <v>99</v>
      </c>
      <c r="C372" t="s">
        <v>2089</v>
      </c>
      <c r="D372" t="s">
        <v>450</v>
      </c>
      <c r="E372" t="s">
        <v>75</v>
      </c>
      <c r="F372" t="s">
        <v>76</v>
      </c>
      <c r="G372" t="s">
        <v>171</v>
      </c>
      <c r="H372" t="s">
        <v>2325</v>
      </c>
      <c r="I372">
        <v>68235</v>
      </c>
      <c r="J372">
        <v>6</v>
      </c>
      <c r="K372" t="s">
        <v>79</v>
      </c>
      <c r="L372" t="s">
        <v>79</v>
      </c>
      <c r="M372" t="s">
        <v>79</v>
      </c>
      <c r="N372" t="s">
        <v>80</v>
      </c>
      <c r="O372" t="s">
        <v>2326</v>
      </c>
      <c r="P372" t="e">
        <v>#N/A</v>
      </c>
      <c r="Q372" t="s">
        <v>2327</v>
      </c>
      <c r="R372">
        <v>2091515264</v>
      </c>
      <c r="S372">
        <v>2091515264</v>
      </c>
      <c r="T372">
        <v>0</v>
      </c>
      <c r="U372">
        <v>0</v>
      </c>
      <c r="V372">
        <v>0</v>
      </c>
      <c r="W372" t="s">
        <v>106</v>
      </c>
      <c r="X372" t="s">
        <v>84</v>
      </c>
      <c r="Y372" t="s">
        <v>84</v>
      </c>
      <c r="Z372">
        <v>0</v>
      </c>
      <c r="AC372" s="1">
        <v>45967</v>
      </c>
      <c r="AD372" t="s">
        <v>2328</v>
      </c>
      <c r="AE372" t="s">
        <v>85</v>
      </c>
      <c r="AF372" s="1">
        <v>45968</v>
      </c>
      <c r="AG372" s="1">
        <v>45972</v>
      </c>
      <c r="AH372" s="1">
        <v>46275</v>
      </c>
      <c r="AI372" t="s">
        <v>2116</v>
      </c>
      <c r="AJ372" t="s">
        <v>108</v>
      </c>
      <c r="AK372" t="s">
        <v>2329</v>
      </c>
      <c r="AL372" t="s">
        <v>2330</v>
      </c>
      <c r="AN372">
        <v>949</v>
      </c>
      <c r="AO372" s="1">
        <v>45933</v>
      </c>
      <c r="AP372" t="s">
        <v>91</v>
      </c>
      <c r="AQ372">
        <v>0</v>
      </c>
      <c r="AT372">
        <v>0</v>
      </c>
      <c r="AU372" t="s">
        <v>2331</v>
      </c>
      <c r="AV372" t="s">
        <v>85</v>
      </c>
      <c r="AW372" t="s">
        <v>93</v>
      </c>
      <c r="AX372" t="s">
        <v>85</v>
      </c>
      <c r="AZ372" t="s">
        <v>93</v>
      </c>
      <c r="BA372" t="s">
        <v>94</v>
      </c>
      <c r="BF372" t="s">
        <v>95</v>
      </c>
      <c r="BG372" t="s">
        <v>203</v>
      </c>
      <c r="BI372" t="s">
        <v>2332</v>
      </c>
      <c r="BK372" t="s">
        <v>93</v>
      </c>
      <c r="BL372" t="s">
        <v>93</v>
      </c>
      <c r="BM372" t="s">
        <v>93</v>
      </c>
      <c r="BN372" t="s">
        <v>85</v>
      </c>
      <c r="BP372" t="e">
        <v>#REF!</v>
      </c>
      <c r="BQ372" t="s">
        <v>98</v>
      </c>
      <c r="BR372" t="s">
        <v>98</v>
      </c>
      <c r="BS372" t="s">
        <v>85</v>
      </c>
    </row>
    <row r="373" spans="1:71" ht="21.75" customHeight="1" x14ac:dyDescent="0.25">
      <c r="A373" t="s">
        <v>71</v>
      </c>
      <c r="B373" t="s">
        <v>99</v>
      </c>
      <c r="C373" t="s">
        <v>2089</v>
      </c>
      <c r="D373" t="s">
        <v>450</v>
      </c>
      <c r="E373" t="s">
        <v>121</v>
      </c>
      <c r="F373" t="s">
        <v>112</v>
      </c>
      <c r="G373" t="s">
        <v>195</v>
      </c>
      <c r="H373" t="s">
        <v>2333</v>
      </c>
      <c r="I373">
        <v>13442</v>
      </c>
      <c r="J373">
        <v>6</v>
      </c>
      <c r="K373" t="s">
        <v>150</v>
      </c>
      <c r="L373" t="s">
        <v>85</v>
      </c>
      <c r="M373" t="s">
        <v>85</v>
      </c>
      <c r="N373" t="s">
        <v>302</v>
      </c>
      <c r="O373" t="s">
        <v>2334</v>
      </c>
      <c r="P373" t="e">
        <v>#N/A</v>
      </c>
      <c r="Q373" t="s">
        <v>2335</v>
      </c>
      <c r="R373">
        <v>2153450150</v>
      </c>
      <c r="S373">
        <v>2153450150</v>
      </c>
      <c r="U373">
        <v>0</v>
      </c>
      <c r="V373">
        <v>0</v>
      </c>
      <c r="W373" t="s">
        <v>106</v>
      </c>
      <c r="X373" t="s">
        <v>84</v>
      </c>
      <c r="Y373" t="s">
        <v>84</v>
      </c>
      <c r="Z373">
        <v>0</v>
      </c>
      <c r="AC373" s="1">
        <v>45947</v>
      </c>
      <c r="AD373" t="s">
        <v>2336</v>
      </c>
      <c r="AE373" t="s">
        <v>85</v>
      </c>
      <c r="AF373" s="1">
        <v>45965</v>
      </c>
      <c r="AG373" s="1">
        <v>1</v>
      </c>
      <c r="AH373" s="1">
        <v>1</v>
      </c>
      <c r="AI373" t="s">
        <v>154</v>
      </c>
      <c r="AJ373" t="s">
        <v>108</v>
      </c>
      <c r="AK373" t="s">
        <v>2337</v>
      </c>
      <c r="AL373" t="s">
        <v>2338</v>
      </c>
      <c r="AN373">
        <v>393</v>
      </c>
      <c r="AO373" s="1">
        <v>45939</v>
      </c>
      <c r="AP373" t="s">
        <v>2096</v>
      </c>
      <c r="AQ373">
        <v>0</v>
      </c>
      <c r="AT373">
        <v>0</v>
      </c>
      <c r="AU373" t="s">
        <v>2339</v>
      </c>
      <c r="AV373" t="s">
        <v>93</v>
      </c>
      <c r="AW373" t="s">
        <v>85</v>
      </c>
      <c r="AX373" t="s">
        <v>85</v>
      </c>
      <c r="AZ373" t="s">
        <v>93</v>
      </c>
      <c r="BA373" t="s">
        <v>94</v>
      </c>
      <c r="BF373" t="s">
        <v>95</v>
      </c>
      <c r="BG373" t="s">
        <v>225</v>
      </c>
      <c r="BK373" t="s">
        <v>93</v>
      </c>
      <c r="BL373" t="s">
        <v>93</v>
      </c>
      <c r="BM373" t="s">
        <v>85</v>
      </c>
      <c r="BN373" t="s">
        <v>85</v>
      </c>
      <c r="BP373" t="e">
        <v>#REF!</v>
      </c>
      <c r="BQ373" t="s">
        <v>98</v>
      </c>
      <c r="BR373" t="s">
        <v>98</v>
      </c>
      <c r="BS373" t="s">
        <v>85</v>
      </c>
    </row>
    <row r="374" spans="1:71" ht="21.75" customHeight="1" x14ac:dyDescent="0.25">
      <c r="A374" t="s">
        <v>71</v>
      </c>
      <c r="B374" t="s">
        <v>161</v>
      </c>
      <c r="C374" t="s">
        <v>2089</v>
      </c>
      <c r="D374" t="s">
        <v>450</v>
      </c>
      <c r="E374" t="s">
        <v>146</v>
      </c>
      <c r="F374" t="s">
        <v>147</v>
      </c>
      <c r="G374" t="s">
        <v>291</v>
      </c>
      <c r="H374" t="s">
        <v>2340</v>
      </c>
      <c r="I374">
        <v>19473</v>
      </c>
      <c r="J374">
        <v>6</v>
      </c>
      <c r="K374" t="s">
        <v>150</v>
      </c>
      <c r="L374" t="s">
        <v>85</v>
      </c>
      <c r="M374" t="s">
        <v>79</v>
      </c>
      <c r="N374" t="s">
        <v>302</v>
      </c>
      <c r="O374" t="s">
        <v>2341</v>
      </c>
      <c r="P374" t="e">
        <v>#N/A</v>
      </c>
      <c r="Q374" t="s">
        <v>2342</v>
      </c>
      <c r="R374">
        <v>3383009557</v>
      </c>
      <c r="S374">
        <v>3383009557</v>
      </c>
      <c r="T374">
        <v>0</v>
      </c>
      <c r="U374">
        <v>0</v>
      </c>
      <c r="V374">
        <v>0</v>
      </c>
      <c r="W374" t="s">
        <v>106</v>
      </c>
      <c r="X374" t="s">
        <v>84</v>
      </c>
      <c r="Y374" t="s">
        <v>84</v>
      </c>
      <c r="Z374">
        <v>7.0000000000000007E-2</v>
      </c>
      <c r="AC374" s="1">
        <v>45797</v>
      </c>
      <c r="AD374" t="s">
        <v>2343</v>
      </c>
      <c r="AE374" t="s">
        <v>85</v>
      </c>
      <c r="AF374" s="1">
        <v>45828</v>
      </c>
      <c r="AG374" s="1">
        <v>46021</v>
      </c>
      <c r="AH374" s="1">
        <v>46289</v>
      </c>
      <c r="AI374" t="s">
        <v>2344</v>
      </c>
      <c r="AJ374" t="s">
        <v>108</v>
      </c>
      <c r="AK374" t="s">
        <v>2345</v>
      </c>
      <c r="AL374" t="s">
        <v>2346</v>
      </c>
      <c r="AN374">
        <v>236</v>
      </c>
      <c r="AO374" s="1">
        <v>45653</v>
      </c>
      <c r="AP374" t="s">
        <v>2096</v>
      </c>
      <c r="AQ374">
        <v>46</v>
      </c>
      <c r="AT374">
        <v>0</v>
      </c>
      <c r="AU374" t="s">
        <v>2347</v>
      </c>
      <c r="AV374" t="s">
        <v>93</v>
      </c>
      <c r="AW374" t="s">
        <v>93</v>
      </c>
      <c r="AX374" t="s">
        <v>85</v>
      </c>
      <c r="AZ374" t="s">
        <v>93</v>
      </c>
      <c r="BA374" t="s">
        <v>94</v>
      </c>
      <c r="BE374" t="s">
        <v>93</v>
      </c>
      <c r="BF374" t="s">
        <v>95</v>
      </c>
      <c r="BG374" t="s">
        <v>299</v>
      </c>
      <c r="BK374" t="s">
        <v>93</v>
      </c>
      <c r="BL374" t="s">
        <v>85</v>
      </c>
      <c r="BM374" t="s">
        <v>85</v>
      </c>
      <c r="BN374" t="s">
        <v>85</v>
      </c>
      <c r="BP374" t="e">
        <v>#REF!</v>
      </c>
      <c r="BQ374" t="s">
        <v>98</v>
      </c>
      <c r="BR374" t="s">
        <v>98</v>
      </c>
      <c r="BS374" t="s">
        <v>85</v>
      </c>
    </row>
    <row r="375" spans="1:71" ht="21.75" customHeight="1" x14ac:dyDescent="0.25">
      <c r="A375" t="s">
        <v>71</v>
      </c>
      <c r="B375" t="s">
        <v>99</v>
      </c>
      <c r="C375" t="s">
        <v>2089</v>
      </c>
      <c r="D375" t="s">
        <v>450</v>
      </c>
      <c r="E375" t="s">
        <v>121</v>
      </c>
      <c r="F375" t="s">
        <v>112</v>
      </c>
      <c r="G375" t="s">
        <v>195</v>
      </c>
      <c r="H375" t="s">
        <v>1744</v>
      </c>
      <c r="I375">
        <v>13655</v>
      </c>
      <c r="J375">
        <v>6</v>
      </c>
      <c r="K375" t="s">
        <v>79</v>
      </c>
      <c r="L375" t="s">
        <v>79</v>
      </c>
      <c r="M375" t="s">
        <v>79</v>
      </c>
      <c r="N375" t="s">
        <v>302</v>
      </c>
      <c r="O375" t="s">
        <v>2348</v>
      </c>
      <c r="P375" t="e">
        <v>#N/A</v>
      </c>
      <c r="Q375" t="s">
        <v>2349</v>
      </c>
      <c r="R375">
        <v>6454352028</v>
      </c>
      <c r="S375">
        <v>6454352028</v>
      </c>
      <c r="U375">
        <v>0</v>
      </c>
      <c r="W375" t="s">
        <v>106</v>
      </c>
      <c r="X375" t="s">
        <v>84</v>
      </c>
      <c r="Y375" t="s">
        <v>84</v>
      </c>
      <c r="Z375">
        <v>0</v>
      </c>
      <c r="AC375" s="1">
        <v>45933</v>
      </c>
      <c r="AD375" t="s">
        <v>2350</v>
      </c>
      <c r="AE375" t="s">
        <v>85</v>
      </c>
      <c r="AF375" s="1">
        <v>45958</v>
      </c>
      <c r="AG375" s="1">
        <v>45961</v>
      </c>
      <c r="AH375" s="1">
        <v>46446</v>
      </c>
      <c r="AI375" t="s">
        <v>2313</v>
      </c>
      <c r="AJ375" t="s">
        <v>108</v>
      </c>
      <c r="AK375" t="s">
        <v>2351</v>
      </c>
      <c r="AL375" t="s">
        <v>2352</v>
      </c>
      <c r="AN375">
        <v>2427</v>
      </c>
      <c r="AO375" s="1">
        <v>45517</v>
      </c>
      <c r="AP375" t="s">
        <v>2096</v>
      </c>
      <c r="AQ375">
        <v>350</v>
      </c>
      <c r="AU375" s="2" t="s">
        <v>2353</v>
      </c>
      <c r="AV375" t="s">
        <v>93</v>
      </c>
      <c r="AW375" t="s">
        <v>85</v>
      </c>
      <c r="AX375" t="s">
        <v>85</v>
      </c>
      <c r="AZ375" t="s">
        <v>93</v>
      </c>
      <c r="BA375" t="s">
        <v>94</v>
      </c>
      <c r="BF375" t="s">
        <v>95</v>
      </c>
      <c r="BG375" t="s">
        <v>144</v>
      </c>
      <c r="BI375" t="s">
        <v>2354</v>
      </c>
      <c r="BK375" t="s">
        <v>93</v>
      </c>
      <c r="BL375" t="s">
        <v>93</v>
      </c>
      <c r="BM375" t="s">
        <v>85</v>
      </c>
      <c r="BN375" t="s">
        <v>85</v>
      </c>
      <c r="BP375" t="e">
        <v>#REF!</v>
      </c>
      <c r="BQ375" t="s">
        <v>98</v>
      </c>
      <c r="BR375" t="s">
        <v>98</v>
      </c>
      <c r="BS375" t="s">
        <v>85</v>
      </c>
    </row>
    <row r="376" spans="1:71" ht="21.75" customHeight="1" x14ac:dyDescent="0.25">
      <c r="A376" t="s">
        <v>71</v>
      </c>
      <c r="B376" t="s">
        <v>161</v>
      </c>
      <c r="C376" t="s">
        <v>2089</v>
      </c>
      <c r="D376" t="s">
        <v>450</v>
      </c>
      <c r="E376" t="s">
        <v>146</v>
      </c>
      <c r="F376" t="s">
        <v>147</v>
      </c>
      <c r="G376" t="s">
        <v>329</v>
      </c>
      <c r="H376" t="s">
        <v>2199</v>
      </c>
      <c r="I376">
        <v>52540</v>
      </c>
      <c r="J376">
        <v>6</v>
      </c>
      <c r="K376" t="s">
        <v>150</v>
      </c>
      <c r="L376" t="s">
        <v>85</v>
      </c>
      <c r="M376" t="s">
        <v>85</v>
      </c>
      <c r="N376" t="s">
        <v>302</v>
      </c>
      <c r="O376" t="s">
        <v>2355</v>
      </c>
      <c r="P376" t="e">
        <v>#N/A</v>
      </c>
      <c r="Q376" t="s">
        <v>2356</v>
      </c>
      <c r="R376">
        <v>4996842103</v>
      </c>
      <c r="S376">
        <v>4996842103</v>
      </c>
      <c r="T376">
        <v>0</v>
      </c>
      <c r="U376">
        <v>0</v>
      </c>
      <c r="V376">
        <v>0</v>
      </c>
      <c r="W376" t="s">
        <v>106</v>
      </c>
      <c r="X376" t="s">
        <v>84</v>
      </c>
      <c r="Y376" t="s">
        <v>84</v>
      </c>
      <c r="Z376">
        <v>0</v>
      </c>
      <c r="AC376" s="1">
        <v>45797</v>
      </c>
      <c r="AD376" t="s">
        <v>2357</v>
      </c>
      <c r="AE376" t="s">
        <v>85</v>
      </c>
      <c r="AF376" s="1">
        <v>45835</v>
      </c>
      <c r="AG376" s="1">
        <v>45992</v>
      </c>
      <c r="AH376" s="1">
        <v>46253</v>
      </c>
      <c r="AI376" t="s">
        <v>87</v>
      </c>
      <c r="AJ376" t="s">
        <v>108</v>
      </c>
      <c r="AK376" t="s">
        <v>2203</v>
      </c>
      <c r="AL376" t="s">
        <v>2204</v>
      </c>
      <c r="AM376" t="s">
        <v>85</v>
      </c>
      <c r="AN376">
        <v>777</v>
      </c>
      <c r="AO376" s="1">
        <v>45649</v>
      </c>
      <c r="AP376" t="s">
        <v>2205</v>
      </c>
      <c r="AQ376">
        <v>0</v>
      </c>
      <c r="AT376">
        <v>0</v>
      </c>
      <c r="AU376" t="s">
        <v>2206</v>
      </c>
      <c r="AV376" t="s">
        <v>93</v>
      </c>
      <c r="AW376" t="s">
        <v>93</v>
      </c>
      <c r="AX376" t="s">
        <v>85</v>
      </c>
      <c r="AY376" t="s">
        <v>713</v>
      </c>
      <c r="AZ376" t="s">
        <v>93</v>
      </c>
      <c r="BA376" t="s">
        <v>94</v>
      </c>
      <c r="BE376" t="s">
        <v>93</v>
      </c>
      <c r="BF376" t="s">
        <v>147</v>
      </c>
      <c r="BG376" t="s">
        <v>334</v>
      </c>
      <c r="BK376" t="s">
        <v>93</v>
      </c>
      <c r="BL376" t="s">
        <v>93</v>
      </c>
      <c r="BM376" t="s">
        <v>85</v>
      </c>
      <c r="BN376" t="s">
        <v>85</v>
      </c>
      <c r="BO376" t="s">
        <v>85</v>
      </c>
      <c r="BP376" t="e">
        <v>#REF!</v>
      </c>
      <c r="BQ376" t="s">
        <v>98</v>
      </c>
      <c r="BR376" t="s">
        <v>98</v>
      </c>
      <c r="BS376" t="s">
        <v>85</v>
      </c>
    </row>
    <row r="377" spans="1:71" ht="21.75" customHeight="1" x14ac:dyDescent="0.25">
      <c r="A377" t="s">
        <v>71</v>
      </c>
      <c r="B377" t="s">
        <v>161</v>
      </c>
      <c r="C377" t="s">
        <v>2089</v>
      </c>
      <c r="D377" t="s">
        <v>450</v>
      </c>
      <c r="E377" t="s">
        <v>205</v>
      </c>
      <c r="F377" t="s">
        <v>100</v>
      </c>
      <c r="G377" t="s">
        <v>881</v>
      </c>
      <c r="H377" t="s">
        <v>2358</v>
      </c>
      <c r="I377">
        <v>86320</v>
      </c>
      <c r="J377">
        <v>6</v>
      </c>
      <c r="K377" t="s">
        <v>150</v>
      </c>
      <c r="L377" t="s">
        <v>85</v>
      </c>
      <c r="M377" t="s">
        <v>85</v>
      </c>
      <c r="N377" t="s">
        <v>302</v>
      </c>
      <c r="O377" t="s">
        <v>2359</v>
      </c>
      <c r="P377" t="e">
        <v>#N/A</v>
      </c>
      <c r="Q377" t="s">
        <v>2360</v>
      </c>
      <c r="R377">
        <v>2591940303</v>
      </c>
      <c r="S377">
        <v>2591940303</v>
      </c>
      <c r="T377">
        <v>0</v>
      </c>
      <c r="U377">
        <v>0</v>
      </c>
      <c r="V377">
        <v>0</v>
      </c>
      <c r="W377" t="s">
        <v>106</v>
      </c>
      <c r="X377" t="s">
        <v>84</v>
      </c>
      <c r="Y377" t="s">
        <v>84</v>
      </c>
      <c r="Z377">
        <v>0.46389999999999998</v>
      </c>
      <c r="AC377" s="1">
        <v>45652</v>
      </c>
      <c r="AD377" t="s">
        <v>2361</v>
      </c>
      <c r="AE377" t="s">
        <v>85</v>
      </c>
      <c r="AF377" s="1">
        <v>45716</v>
      </c>
      <c r="AG377" s="1">
        <v>46055</v>
      </c>
      <c r="AH377" s="1">
        <v>46125</v>
      </c>
      <c r="AI377" t="s">
        <v>87</v>
      </c>
      <c r="AJ377" t="s">
        <v>108</v>
      </c>
      <c r="AK377" t="s">
        <v>2362</v>
      </c>
      <c r="AL377" t="s">
        <v>2363</v>
      </c>
      <c r="AN377">
        <v>568</v>
      </c>
      <c r="AO377" s="1">
        <v>42430</v>
      </c>
      <c r="AP377" t="s">
        <v>2096</v>
      </c>
      <c r="AQ377">
        <v>65</v>
      </c>
      <c r="AT377">
        <v>0</v>
      </c>
      <c r="AU377" s="2" t="s">
        <v>2364</v>
      </c>
      <c r="AV377" t="s">
        <v>93</v>
      </c>
      <c r="AW377" t="s">
        <v>93</v>
      </c>
      <c r="AX377" t="s">
        <v>85</v>
      </c>
      <c r="AZ377" t="s">
        <v>93</v>
      </c>
      <c r="BA377" t="s">
        <v>52</v>
      </c>
      <c r="BE377" t="s">
        <v>93</v>
      </c>
      <c r="BF377" t="s">
        <v>239</v>
      </c>
      <c r="BG377" t="s">
        <v>881</v>
      </c>
      <c r="BI377" t="s">
        <v>2365</v>
      </c>
      <c r="BK377" t="s">
        <v>93</v>
      </c>
      <c r="BL377" t="s">
        <v>85</v>
      </c>
      <c r="BM377" t="s">
        <v>85</v>
      </c>
      <c r="BN377" t="s">
        <v>85</v>
      </c>
      <c r="BP377" t="e">
        <v>#REF!</v>
      </c>
      <c r="BQ377" t="s">
        <v>98</v>
      </c>
      <c r="BR377" t="s">
        <v>98</v>
      </c>
      <c r="BS377" t="s">
        <v>85</v>
      </c>
    </row>
    <row r="378" spans="1:71" ht="21.75" customHeight="1" x14ac:dyDescent="0.25">
      <c r="A378" t="s">
        <v>71</v>
      </c>
      <c r="B378" t="s">
        <v>72</v>
      </c>
      <c r="C378" t="s">
        <v>2089</v>
      </c>
      <c r="D378" t="s">
        <v>450</v>
      </c>
      <c r="E378" t="s">
        <v>146</v>
      </c>
      <c r="F378" t="s">
        <v>147</v>
      </c>
      <c r="G378" t="s">
        <v>148</v>
      </c>
      <c r="H378" t="s">
        <v>2366</v>
      </c>
      <c r="I378">
        <v>27430</v>
      </c>
      <c r="J378">
        <v>6</v>
      </c>
      <c r="K378" t="s">
        <v>79</v>
      </c>
      <c r="L378" t="s">
        <v>79</v>
      </c>
      <c r="M378" t="s">
        <v>85</v>
      </c>
      <c r="N378" t="s">
        <v>302</v>
      </c>
      <c r="O378" t="s">
        <v>2367</v>
      </c>
      <c r="P378" t="e">
        <v>#N/A</v>
      </c>
      <c r="Q378" t="s">
        <v>2368</v>
      </c>
      <c r="R378">
        <v>4265487719</v>
      </c>
      <c r="S378">
        <v>4265487719</v>
      </c>
      <c r="T378">
        <v>0</v>
      </c>
      <c r="U378">
        <v>0</v>
      </c>
      <c r="V378">
        <v>0</v>
      </c>
      <c r="W378" t="s">
        <v>106</v>
      </c>
      <c r="X378" t="s">
        <v>84</v>
      </c>
      <c r="Y378" t="s">
        <v>84</v>
      </c>
      <c r="Z378">
        <v>0.41</v>
      </c>
      <c r="AC378" s="1">
        <v>45639</v>
      </c>
      <c r="AD378" t="s">
        <v>2369</v>
      </c>
      <c r="AE378" t="s">
        <v>85</v>
      </c>
      <c r="AF378" s="1">
        <v>45657</v>
      </c>
      <c r="AG378" s="1">
        <v>45832</v>
      </c>
      <c r="AH378" s="1">
        <v>46192</v>
      </c>
      <c r="AI378" t="s">
        <v>87</v>
      </c>
      <c r="AJ378" t="s">
        <v>108</v>
      </c>
      <c r="AK378" s="2" t="s">
        <v>2370</v>
      </c>
      <c r="AL378" s="2" t="s">
        <v>2370</v>
      </c>
      <c r="AN378">
        <v>833</v>
      </c>
      <c r="AO378" s="1">
        <v>43822</v>
      </c>
      <c r="AP378" t="s">
        <v>157</v>
      </c>
      <c r="AQ378">
        <v>0</v>
      </c>
      <c r="AT378">
        <v>0</v>
      </c>
      <c r="AU378" t="s">
        <v>2371</v>
      </c>
      <c r="AV378" t="s">
        <v>93</v>
      </c>
      <c r="AW378" t="s">
        <v>93</v>
      </c>
      <c r="AX378" t="s">
        <v>85</v>
      </c>
      <c r="AY378" t="s">
        <v>159</v>
      </c>
      <c r="AZ378" t="s">
        <v>93</v>
      </c>
      <c r="BA378" t="s">
        <v>94</v>
      </c>
      <c r="BE378" t="s">
        <v>93</v>
      </c>
      <c r="BF378" t="s">
        <v>147</v>
      </c>
      <c r="BG378" t="s">
        <v>574</v>
      </c>
      <c r="BI378" t="s">
        <v>2372</v>
      </c>
      <c r="BK378" t="s">
        <v>93</v>
      </c>
      <c r="BL378" t="s">
        <v>85</v>
      </c>
      <c r="BM378" t="s">
        <v>85</v>
      </c>
      <c r="BN378" t="s">
        <v>85</v>
      </c>
      <c r="BO378" t="s">
        <v>85</v>
      </c>
      <c r="BP378" t="e">
        <v>#REF!</v>
      </c>
      <c r="BQ378" t="s">
        <v>98</v>
      </c>
      <c r="BR378" t="s">
        <v>98</v>
      </c>
      <c r="BS378" t="s">
        <v>85</v>
      </c>
    </row>
    <row r="379" spans="1:71" ht="21.75" customHeight="1" x14ac:dyDescent="0.25">
      <c r="A379" t="s">
        <v>71</v>
      </c>
      <c r="B379" t="s">
        <v>72</v>
      </c>
      <c r="C379" t="s">
        <v>2089</v>
      </c>
      <c r="D379" t="s">
        <v>450</v>
      </c>
      <c r="E379" t="s">
        <v>205</v>
      </c>
      <c r="F379" t="s">
        <v>100</v>
      </c>
      <c r="G379" t="s">
        <v>229</v>
      </c>
      <c r="H379" t="s">
        <v>2373</v>
      </c>
      <c r="I379">
        <v>97511</v>
      </c>
      <c r="J379">
        <v>5</v>
      </c>
      <c r="K379" t="s">
        <v>79</v>
      </c>
      <c r="L379" t="s">
        <v>79</v>
      </c>
      <c r="M379" t="s">
        <v>79</v>
      </c>
      <c r="N379" t="s">
        <v>302</v>
      </c>
      <c r="O379" t="s">
        <v>2374</v>
      </c>
      <c r="P379" t="e">
        <v>#N/A</v>
      </c>
      <c r="Q379" t="s">
        <v>2375</v>
      </c>
      <c r="R379">
        <v>9294242314</v>
      </c>
      <c r="S379">
        <v>9294242314</v>
      </c>
      <c r="T379">
        <v>0</v>
      </c>
      <c r="U379">
        <v>0</v>
      </c>
      <c r="V379">
        <v>0</v>
      </c>
      <c r="W379" t="s">
        <v>106</v>
      </c>
      <c r="X379" t="s">
        <v>84</v>
      </c>
      <c r="Y379" t="s">
        <v>84</v>
      </c>
      <c r="Z379">
        <v>0.34</v>
      </c>
      <c r="AC379" s="1">
        <v>45588</v>
      </c>
      <c r="AD379" t="s">
        <v>2376</v>
      </c>
      <c r="AE379" t="s">
        <v>85</v>
      </c>
      <c r="AF379" s="1">
        <v>45996</v>
      </c>
      <c r="AG379" s="1">
        <v>45736</v>
      </c>
      <c r="AH379" s="1">
        <v>46120</v>
      </c>
      <c r="AI379" t="s">
        <v>154</v>
      </c>
      <c r="AJ379" t="s">
        <v>108</v>
      </c>
      <c r="AK379" t="s">
        <v>2377</v>
      </c>
      <c r="AL379" t="s">
        <v>2378</v>
      </c>
      <c r="AN379">
        <v>656</v>
      </c>
      <c r="AO379" s="1">
        <v>43805</v>
      </c>
      <c r="AP379" t="s">
        <v>213</v>
      </c>
      <c r="AQ379">
        <v>0</v>
      </c>
      <c r="AT379">
        <v>0</v>
      </c>
      <c r="AU379" s="2" t="s">
        <v>2379</v>
      </c>
      <c r="AV379" t="s">
        <v>93</v>
      </c>
      <c r="AW379" t="s">
        <v>93</v>
      </c>
      <c r="AX379" t="s">
        <v>85</v>
      </c>
      <c r="AZ379" t="s">
        <v>93</v>
      </c>
      <c r="BA379" t="s">
        <v>94</v>
      </c>
      <c r="BE379" t="s">
        <v>93</v>
      </c>
      <c r="BF379" t="s">
        <v>239</v>
      </c>
      <c r="BG379" t="s">
        <v>2147</v>
      </c>
      <c r="BI379" t="s">
        <v>2380</v>
      </c>
      <c r="BK379" t="s">
        <v>93</v>
      </c>
      <c r="BL379" t="s">
        <v>85</v>
      </c>
      <c r="BM379" t="s">
        <v>93</v>
      </c>
      <c r="BN379" t="s">
        <v>85</v>
      </c>
      <c r="BP379" t="e">
        <v>#REF!</v>
      </c>
      <c r="BQ379" t="s">
        <v>98</v>
      </c>
      <c r="BR379" t="s">
        <v>98</v>
      </c>
      <c r="BS379" t="s">
        <v>85</v>
      </c>
    </row>
    <row r="380" spans="1:71" ht="21.75" customHeight="1" x14ac:dyDescent="0.25">
      <c r="A380" t="s">
        <v>71</v>
      </c>
      <c r="B380" t="s">
        <v>99</v>
      </c>
      <c r="C380" t="s">
        <v>2089</v>
      </c>
      <c r="D380" t="s">
        <v>450</v>
      </c>
      <c r="E380" t="s">
        <v>205</v>
      </c>
      <c r="F380" t="s">
        <v>100</v>
      </c>
      <c r="G380" t="s">
        <v>2220</v>
      </c>
      <c r="H380" t="s">
        <v>2381</v>
      </c>
      <c r="I380">
        <v>95025</v>
      </c>
      <c r="J380">
        <v>6</v>
      </c>
      <c r="K380" t="s">
        <v>150</v>
      </c>
      <c r="L380" t="s">
        <v>85</v>
      </c>
      <c r="M380" t="s">
        <v>79</v>
      </c>
      <c r="N380" t="s">
        <v>302</v>
      </c>
      <c r="O380" t="s">
        <v>2382</v>
      </c>
      <c r="P380" t="e">
        <v>#N/A</v>
      </c>
      <c r="Q380" t="s">
        <v>2383</v>
      </c>
      <c r="R380">
        <v>3601022092</v>
      </c>
      <c r="S380">
        <v>3601022092</v>
      </c>
      <c r="T380">
        <v>0</v>
      </c>
      <c r="U380">
        <v>0</v>
      </c>
      <c r="V380">
        <v>0</v>
      </c>
      <c r="W380" t="s">
        <v>106</v>
      </c>
      <c r="X380" t="s">
        <v>84</v>
      </c>
      <c r="Y380" t="s">
        <v>84</v>
      </c>
      <c r="Z380">
        <v>0.12</v>
      </c>
      <c r="AC380" s="1">
        <v>45874</v>
      </c>
      <c r="AD380" t="s">
        <v>2384</v>
      </c>
      <c r="AE380" t="s">
        <v>85</v>
      </c>
      <c r="AF380" s="1">
        <v>45912</v>
      </c>
      <c r="AG380" s="1">
        <v>46078</v>
      </c>
      <c r="AH380" s="1">
        <v>46282</v>
      </c>
      <c r="AI380" t="s">
        <v>154</v>
      </c>
      <c r="AJ380" t="s">
        <v>108</v>
      </c>
      <c r="AK380" t="s">
        <v>2385</v>
      </c>
      <c r="AL380" t="s">
        <v>2386</v>
      </c>
      <c r="AN380">
        <v>157</v>
      </c>
      <c r="AO380" s="1">
        <v>1</v>
      </c>
      <c r="AP380" t="s">
        <v>2096</v>
      </c>
      <c r="AQ380">
        <v>65</v>
      </c>
      <c r="AT380">
        <v>0</v>
      </c>
      <c r="AU380" t="s">
        <v>2387</v>
      </c>
      <c r="AV380" t="s">
        <v>93</v>
      </c>
      <c r="AW380" t="s">
        <v>93</v>
      </c>
      <c r="AX380" t="s">
        <v>85</v>
      </c>
      <c r="AZ380" t="s">
        <v>93</v>
      </c>
      <c r="BA380" t="s">
        <v>52</v>
      </c>
      <c r="BE380" t="s">
        <v>93</v>
      </c>
      <c r="BF380" t="s">
        <v>132</v>
      </c>
      <c r="BG380" t="s">
        <v>215</v>
      </c>
      <c r="BK380" t="s">
        <v>85</v>
      </c>
      <c r="BL380" t="s">
        <v>85</v>
      </c>
      <c r="BM380" t="s">
        <v>93</v>
      </c>
      <c r="BN380" t="s">
        <v>85</v>
      </c>
      <c r="BP380" t="e">
        <v>#REF!</v>
      </c>
      <c r="BQ380" t="s">
        <v>98</v>
      </c>
      <c r="BR380" t="s">
        <v>98</v>
      </c>
      <c r="BS380" t="s">
        <v>85</v>
      </c>
    </row>
    <row r="381" spans="1:71" ht="21.75" customHeight="1" x14ac:dyDescent="0.25">
      <c r="A381" t="s">
        <v>250</v>
      </c>
      <c r="B381" t="s">
        <v>251</v>
      </c>
      <c r="C381" t="s">
        <v>2089</v>
      </c>
      <c r="D381" t="s">
        <v>450</v>
      </c>
      <c r="E381" t="s">
        <v>205</v>
      </c>
      <c r="F381" t="s">
        <v>100</v>
      </c>
      <c r="G381" t="s">
        <v>2220</v>
      </c>
      <c r="H381" t="s">
        <v>965</v>
      </c>
      <c r="I381">
        <v>95015</v>
      </c>
      <c r="J381">
        <v>6</v>
      </c>
      <c r="K381" t="s">
        <v>150</v>
      </c>
      <c r="L381" t="s">
        <v>85</v>
      </c>
      <c r="M381" t="s">
        <v>79</v>
      </c>
      <c r="N381" t="s">
        <v>302</v>
      </c>
      <c r="O381" t="s">
        <v>2388</v>
      </c>
      <c r="P381" t="e">
        <v>#N/A</v>
      </c>
      <c r="Q381" t="s">
        <v>2389</v>
      </c>
      <c r="R381">
        <v>2231333970</v>
      </c>
      <c r="S381">
        <v>2231333970</v>
      </c>
      <c r="T381">
        <v>0</v>
      </c>
      <c r="U381">
        <v>0</v>
      </c>
      <c r="V381">
        <v>0</v>
      </c>
      <c r="W381" t="s">
        <v>106</v>
      </c>
      <c r="X381" t="s">
        <v>84</v>
      </c>
      <c r="Y381" t="s">
        <v>84</v>
      </c>
      <c r="Z381">
        <v>1</v>
      </c>
      <c r="AC381" s="1">
        <v>45103</v>
      </c>
      <c r="AD381" t="s">
        <v>2390</v>
      </c>
      <c r="AE381" t="s">
        <v>85</v>
      </c>
      <c r="AF381" s="1">
        <v>45105</v>
      </c>
      <c r="AG381" s="1">
        <v>45341</v>
      </c>
      <c r="AH381" s="1">
        <v>45793</v>
      </c>
      <c r="AI381" t="s">
        <v>154</v>
      </c>
      <c r="AJ381" t="s">
        <v>108</v>
      </c>
      <c r="AK381" t="s">
        <v>2391</v>
      </c>
      <c r="AL381" t="s">
        <v>2392</v>
      </c>
      <c r="AM381" t="s">
        <v>85</v>
      </c>
      <c r="AN381">
        <v>0</v>
      </c>
      <c r="AO381" s="1">
        <v>45101</v>
      </c>
      <c r="AP381" t="s">
        <v>2096</v>
      </c>
      <c r="AQ381">
        <v>25</v>
      </c>
      <c r="AT381">
        <v>0</v>
      </c>
      <c r="AU381" t="s">
        <v>2393</v>
      </c>
      <c r="AV381" t="s">
        <v>93</v>
      </c>
      <c r="AW381" t="s">
        <v>93</v>
      </c>
      <c r="AX381" t="s">
        <v>85</v>
      </c>
      <c r="AZ381" t="s">
        <v>93</v>
      </c>
      <c r="BA381" t="s">
        <v>52</v>
      </c>
      <c r="BE381" t="s">
        <v>93</v>
      </c>
      <c r="BF381" t="s">
        <v>239</v>
      </c>
      <c r="BG381" t="s">
        <v>240</v>
      </c>
      <c r="BH381" t="s">
        <v>85</v>
      </c>
      <c r="BK381" t="s">
        <v>85</v>
      </c>
      <c r="BL381" t="s">
        <v>85</v>
      </c>
      <c r="BM381" t="s">
        <v>85</v>
      </c>
      <c r="BN381" t="s">
        <v>85</v>
      </c>
      <c r="BP381" t="e">
        <v>#REF!</v>
      </c>
      <c r="BQ381" t="s">
        <v>98</v>
      </c>
      <c r="BR381" t="s">
        <v>98</v>
      </c>
      <c r="BS381" t="s">
        <v>85</v>
      </c>
    </row>
    <row r="382" spans="1:71" ht="21.75" customHeight="1" x14ac:dyDescent="0.25">
      <c r="A382" t="s">
        <v>250</v>
      </c>
      <c r="B382" t="s">
        <v>251</v>
      </c>
      <c r="C382" t="s">
        <v>2089</v>
      </c>
      <c r="D382" t="s">
        <v>450</v>
      </c>
      <c r="E382" t="s">
        <v>205</v>
      </c>
      <c r="F382" t="s">
        <v>100</v>
      </c>
      <c r="G382" t="s">
        <v>881</v>
      </c>
      <c r="H382" t="s">
        <v>2394</v>
      </c>
      <c r="I382">
        <v>86573</v>
      </c>
      <c r="J382">
        <v>6</v>
      </c>
      <c r="K382" t="s">
        <v>150</v>
      </c>
      <c r="L382" t="s">
        <v>85</v>
      </c>
      <c r="M382" t="s">
        <v>79</v>
      </c>
      <c r="N382" t="s">
        <v>302</v>
      </c>
      <c r="O382" t="s">
        <v>2395</v>
      </c>
      <c r="P382" t="e">
        <v>#N/A</v>
      </c>
      <c r="Q382" t="s">
        <v>2396</v>
      </c>
      <c r="R382">
        <v>4440713152</v>
      </c>
      <c r="S382">
        <v>4440713152</v>
      </c>
      <c r="T382">
        <v>0</v>
      </c>
      <c r="U382">
        <v>0</v>
      </c>
      <c r="V382">
        <v>0</v>
      </c>
      <c r="W382" t="s">
        <v>106</v>
      </c>
      <c r="X382" t="s">
        <v>84</v>
      </c>
      <c r="Y382" t="s">
        <v>84</v>
      </c>
      <c r="Z382">
        <v>1</v>
      </c>
      <c r="AC382" s="1">
        <v>45097</v>
      </c>
      <c r="AD382" t="s">
        <v>2397</v>
      </c>
      <c r="AE382" t="s">
        <v>85</v>
      </c>
      <c r="AF382" s="1">
        <v>45466</v>
      </c>
      <c r="AG382" s="1">
        <v>45289</v>
      </c>
      <c r="AH382" s="1">
        <v>46022</v>
      </c>
      <c r="AI382" t="s">
        <v>87</v>
      </c>
      <c r="AJ382" t="s">
        <v>108</v>
      </c>
      <c r="AK382" t="s">
        <v>2398</v>
      </c>
      <c r="AL382" t="s">
        <v>2399</v>
      </c>
      <c r="AM382" t="s">
        <v>85</v>
      </c>
      <c r="AN382">
        <v>489</v>
      </c>
      <c r="AO382" s="1">
        <v>45076</v>
      </c>
      <c r="AP382" t="s">
        <v>213</v>
      </c>
      <c r="AQ382">
        <v>101</v>
      </c>
      <c r="AT382">
        <v>0</v>
      </c>
      <c r="AU382" t="s">
        <v>2400</v>
      </c>
      <c r="AV382" t="s">
        <v>93</v>
      </c>
      <c r="AW382" t="s">
        <v>93</v>
      </c>
      <c r="AX382" t="s">
        <v>85</v>
      </c>
      <c r="AZ382" t="s">
        <v>93</v>
      </c>
      <c r="BA382" t="s">
        <v>52</v>
      </c>
      <c r="BE382" t="s">
        <v>93</v>
      </c>
      <c r="BF382" t="s">
        <v>239</v>
      </c>
      <c r="BG382" t="s">
        <v>881</v>
      </c>
      <c r="BH382" t="s">
        <v>85</v>
      </c>
      <c r="BK382" t="s">
        <v>93</v>
      </c>
      <c r="BL382" t="s">
        <v>85</v>
      </c>
      <c r="BM382" t="s">
        <v>93</v>
      </c>
      <c r="BN382" t="s">
        <v>85</v>
      </c>
      <c r="BP382" t="e">
        <v>#REF!</v>
      </c>
      <c r="BQ382" t="s">
        <v>98</v>
      </c>
      <c r="BR382" t="s">
        <v>98</v>
      </c>
      <c r="BS382" t="s">
        <v>85</v>
      </c>
    </row>
    <row r="383" spans="1:71" ht="21.75" customHeight="1" x14ac:dyDescent="0.25">
      <c r="A383" t="s">
        <v>250</v>
      </c>
      <c r="B383" t="s">
        <v>251</v>
      </c>
      <c r="C383" t="s">
        <v>2089</v>
      </c>
      <c r="D383" t="s">
        <v>450</v>
      </c>
      <c r="E383" t="s">
        <v>205</v>
      </c>
      <c r="F383" t="s">
        <v>100</v>
      </c>
      <c r="G383" t="s">
        <v>229</v>
      </c>
      <c r="H383" t="s">
        <v>2401</v>
      </c>
      <c r="I383">
        <v>97161</v>
      </c>
      <c r="J383">
        <v>6</v>
      </c>
      <c r="K383" t="s">
        <v>79</v>
      </c>
      <c r="L383" t="s">
        <v>85</v>
      </c>
      <c r="M383" t="s">
        <v>79</v>
      </c>
      <c r="N383" t="s">
        <v>302</v>
      </c>
      <c r="O383" t="s">
        <v>2402</v>
      </c>
      <c r="P383" t="e">
        <v>#N/A</v>
      </c>
      <c r="Q383" t="s">
        <v>2403</v>
      </c>
      <c r="R383">
        <v>807591526</v>
      </c>
      <c r="S383">
        <v>807591526</v>
      </c>
      <c r="T383">
        <v>0</v>
      </c>
      <c r="U383">
        <v>0</v>
      </c>
      <c r="V383">
        <v>0</v>
      </c>
      <c r="W383" t="s">
        <v>106</v>
      </c>
      <c r="X383" t="s">
        <v>84</v>
      </c>
      <c r="Y383" t="s">
        <v>84</v>
      </c>
      <c r="Z383">
        <v>1</v>
      </c>
      <c r="AC383" s="1">
        <v>45103</v>
      </c>
      <c r="AD383" t="s">
        <v>2404</v>
      </c>
      <c r="AE383" t="s">
        <v>85</v>
      </c>
      <c r="AF383" s="1">
        <v>45104</v>
      </c>
      <c r="AG383" s="1">
        <v>45350</v>
      </c>
      <c r="AH383" s="1">
        <v>45763</v>
      </c>
      <c r="AI383" t="s">
        <v>154</v>
      </c>
      <c r="AJ383" t="s">
        <v>108</v>
      </c>
      <c r="AK383" t="s">
        <v>2405</v>
      </c>
      <c r="AL383" t="s">
        <v>2406</v>
      </c>
      <c r="AM383" t="s">
        <v>85</v>
      </c>
      <c r="AN383">
        <v>198</v>
      </c>
      <c r="AO383" s="1">
        <v>45100</v>
      </c>
      <c r="AP383" t="s">
        <v>213</v>
      </c>
      <c r="AQ383">
        <v>0</v>
      </c>
      <c r="AT383">
        <v>0</v>
      </c>
      <c r="AU383" t="s">
        <v>2407</v>
      </c>
      <c r="AV383" t="s">
        <v>93</v>
      </c>
      <c r="AW383" t="s">
        <v>93</v>
      </c>
      <c r="AX383" t="s">
        <v>85</v>
      </c>
      <c r="AZ383" t="s">
        <v>93</v>
      </c>
      <c r="BA383" t="s">
        <v>94</v>
      </c>
      <c r="BE383" t="s">
        <v>93</v>
      </c>
      <c r="BF383" t="s">
        <v>239</v>
      </c>
      <c r="BG383" t="s">
        <v>240</v>
      </c>
      <c r="BH383" t="s">
        <v>85</v>
      </c>
      <c r="BK383" t="s">
        <v>93</v>
      </c>
      <c r="BL383" t="s">
        <v>85</v>
      </c>
      <c r="BM383" t="s">
        <v>93</v>
      </c>
      <c r="BN383" t="s">
        <v>85</v>
      </c>
      <c r="BP383" t="e">
        <v>#REF!</v>
      </c>
      <c r="BQ383" t="s">
        <v>98</v>
      </c>
      <c r="BR383" t="s">
        <v>98</v>
      </c>
      <c r="BS383" t="s">
        <v>85</v>
      </c>
    </row>
    <row r="384" spans="1:71" ht="21.75" customHeight="1" x14ac:dyDescent="0.25">
      <c r="A384" t="s">
        <v>71</v>
      </c>
      <c r="B384" t="s">
        <v>72</v>
      </c>
      <c r="C384" t="s">
        <v>2408</v>
      </c>
      <c r="D384" t="s">
        <v>459</v>
      </c>
      <c r="E384" t="s">
        <v>121</v>
      </c>
      <c r="F384" t="s">
        <v>112</v>
      </c>
      <c r="G384" t="s">
        <v>320</v>
      </c>
      <c r="H384" t="s">
        <v>549</v>
      </c>
      <c r="I384">
        <v>47001</v>
      </c>
      <c r="J384">
        <v>1</v>
      </c>
      <c r="K384" t="s">
        <v>150</v>
      </c>
      <c r="L384" t="s">
        <v>79</v>
      </c>
      <c r="M384" t="s">
        <v>79</v>
      </c>
      <c r="N384" t="s">
        <v>103</v>
      </c>
      <c r="O384" t="s">
        <v>2409</v>
      </c>
      <c r="P384" t="e">
        <v>#N/A</v>
      </c>
      <c r="Q384" t="s">
        <v>2410</v>
      </c>
      <c r="R384">
        <v>31892919244</v>
      </c>
      <c r="S384">
        <v>31892919244</v>
      </c>
      <c r="T384">
        <v>0</v>
      </c>
      <c r="U384">
        <v>0</v>
      </c>
      <c r="V384">
        <v>0</v>
      </c>
      <c r="W384" t="s">
        <v>106</v>
      </c>
      <c r="X384" t="s">
        <v>1407</v>
      </c>
      <c r="Y384" t="s">
        <v>84</v>
      </c>
      <c r="Z384">
        <v>0.89</v>
      </c>
      <c r="AA384" t="s">
        <v>85</v>
      </c>
      <c r="AC384" s="1">
        <v>1</v>
      </c>
      <c r="AD384" t="s">
        <v>2411</v>
      </c>
      <c r="AE384" t="s">
        <v>85</v>
      </c>
      <c r="AF384" s="1">
        <v>45616</v>
      </c>
      <c r="AG384" s="1">
        <v>45700</v>
      </c>
      <c r="AH384" s="1">
        <v>46203</v>
      </c>
      <c r="AI384" t="s">
        <v>554</v>
      </c>
      <c r="AJ384" t="s">
        <v>108</v>
      </c>
      <c r="AK384">
        <v>11.249941</v>
      </c>
      <c r="AL384">
        <v>-74.212847999999994</v>
      </c>
      <c r="AN384">
        <v>505424</v>
      </c>
      <c r="AO384" s="1">
        <v>44939</v>
      </c>
      <c r="AP384" t="s">
        <v>91</v>
      </c>
      <c r="AQ384">
        <v>0</v>
      </c>
      <c r="AT384">
        <v>0</v>
      </c>
      <c r="AV384" t="s">
        <v>93</v>
      </c>
      <c r="AW384" t="s">
        <v>85</v>
      </c>
      <c r="AX384" t="s">
        <v>85</v>
      </c>
      <c r="AZ384" t="s">
        <v>93</v>
      </c>
      <c r="BA384" t="s">
        <v>94</v>
      </c>
      <c r="BE384" t="s">
        <v>93</v>
      </c>
      <c r="BF384" t="s">
        <v>121</v>
      </c>
      <c r="BG384" t="s">
        <v>555</v>
      </c>
      <c r="BI384" t="s">
        <v>2412</v>
      </c>
      <c r="BK384" t="s">
        <v>93</v>
      </c>
      <c r="BL384" t="s">
        <v>85</v>
      </c>
      <c r="BM384" t="s">
        <v>93</v>
      </c>
      <c r="BN384" t="s">
        <v>85</v>
      </c>
      <c r="BP384" t="e">
        <v>#REF!</v>
      </c>
      <c r="BQ384" t="s">
        <v>98</v>
      </c>
      <c r="BR384" t="s">
        <v>98</v>
      </c>
      <c r="BS384" t="s">
        <v>85</v>
      </c>
    </row>
    <row r="385" spans="1:71" ht="21.75" customHeight="1" x14ac:dyDescent="0.25">
      <c r="A385" t="s">
        <v>71</v>
      </c>
      <c r="B385" t="s">
        <v>72</v>
      </c>
      <c r="C385" t="s">
        <v>2408</v>
      </c>
      <c r="D385" t="s">
        <v>450</v>
      </c>
      <c r="E385" t="s">
        <v>121</v>
      </c>
      <c r="F385" t="s">
        <v>112</v>
      </c>
      <c r="G385" t="s">
        <v>320</v>
      </c>
      <c r="H385" t="s">
        <v>549</v>
      </c>
      <c r="I385">
        <v>47001</v>
      </c>
      <c r="J385">
        <v>1</v>
      </c>
      <c r="K385" t="s">
        <v>150</v>
      </c>
      <c r="L385" t="s">
        <v>79</v>
      </c>
      <c r="M385" t="s">
        <v>79</v>
      </c>
      <c r="N385" t="s">
        <v>103</v>
      </c>
      <c r="O385" t="s">
        <v>2413</v>
      </c>
      <c r="P385" t="e">
        <v>#N/A</v>
      </c>
      <c r="Q385" t="s">
        <v>2414</v>
      </c>
      <c r="R385">
        <v>15436460485</v>
      </c>
      <c r="S385">
        <v>15436460485</v>
      </c>
      <c r="T385">
        <v>0</v>
      </c>
      <c r="U385">
        <v>0</v>
      </c>
      <c r="V385">
        <v>0</v>
      </c>
      <c r="W385" t="s">
        <v>106</v>
      </c>
      <c r="X385" t="s">
        <v>1407</v>
      </c>
      <c r="Y385" t="s">
        <v>84</v>
      </c>
      <c r="Z385">
        <v>1.7600000000000001E-2</v>
      </c>
      <c r="AC385" s="1">
        <v>1</v>
      </c>
      <c r="AD385" t="s">
        <v>2415</v>
      </c>
      <c r="AE385" t="s">
        <v>85</v>
      </c>
      <c r="AF385" s="1">
        <v>45288</v>
      </c>
      <c r="AG385" s="1">
        <v>45825</v>
      </c>
      <c r="AH385" s="1">
        <v>46326</v>
      </c>
      <c r="AI385" t="s">
        <v>118</v>
      </c>
      <c r="AJ385" t="s">
        <v>108</v>
      </c>
      <c r="AK385">
        <v>11.228230999999999</v>
      </c>
      <c r="AL385">
        <v>-74.151664999999994</v>
      </c>
      <c r="AN385">
        <v>7450</v>
      </c>
      <c r="AO385" s="1">
        <v>45786</v>
      </c>
      <c r="AP385" t="s">
        <v>91</v>
      </c>
      <c r="AQ385">
        <v>0</v>
      </c>
      <c r="AT385">
        <v>0</v>
      </c>
      <c r="AV385" t="s">
        <v>93</v>
      </c>
      <c r="AW385" t="s">
        <v>85</v>
      </c>
      <c r="AX385" t="s">
        <v>85</v>
      </c>
      <c r="AZ385" t="s">
        <v>93</v>
      </c>
      <c r="BA385" t="s">
        <v>94</v>
      </c>
      <c r="BE385" t="s">
        <v>93</v>
      </c>
      <c r="BF385" t="s">
        <v>121</v>
      </c>
      <c r="BG385" t="s">
        <v>555</v>
      </c>
      <c r="BI385" t="s">
        <v>2416</v>
      </c>
      <c r="BK385" t="s">
        <v>93</v>
      </c>
      <c r="BL385" t="s">
        <v>85</v>
      </c>
      <c r="BM385" t="s">
        <v>93</v>
      </c>
      <c r="BN385" t="s">
        <v>85</v>
      </c>
      <c r="BP385" t="e">
        <v>#REF!</v>
      </c>
      <c r="BQ385" t="s">
        <v>98</v>
      </c>
      <c r="BR385" t="s">
        <v>98</v>
      </c>
      <c r="BS385" t="s">
        <v>85</v>
      </c>
    </row>
    <row r="386" spans="1:71" ht="21.75" customHeight="1" x14ac:dyDescent="0.25">
      <c r="A386" t="s">
        <v>71</v>
      </c>
      <c r="B386" t="s">
        <v>72</v>
      </c>
      <c r="C386" t="s">
        <v>2408</v>
      </c>
      <c r="D386" t="s">
        <v>450</v>
      </c>
      <c r="E386" t="s">
        <v>121</v>
      </c>
      <c r="F386" t="s">
        <v>112</v>
      </c>
      <c r="G386" t="s">
        <v>320</v>
      </c>
      <c r="H386" t="s">
        <v>549</v>
      </c>
      <c r="I386">
        <v>47001</v>
      </c>
      <c r="J386">
        <v>1</v>
      </c>
      <c r="K386" t="s">
        <v>150</v>
      </c>
      <c r="L386" t="s">
        <v>79</v>
      </c>
      <c r="M386" t="s">
        <v>79</v>
      </c>
      <c r="N386" t="s">
        <v>103</v>
      </c>
      <c r="O386" t="s">
        <v>2417</v>
      </c>
      <c r="P386" t="e">
        <v>#N/A</v>
      </c>
      <c r="Q386" t="s">
        <v>2418</v>
      </c>
      <c r="R386">
        <v>3797008707</v>
      </c>
      <c r="S386">
        <v>3797008707</v>
      </c>
      <c r="T386">
        <v>0</v>
      </c>
      <c r="U386">
        <v>0</v>
      </c>
      <c r="V386">
        <v>0</v>
      </c>
      <c r="W386" t="s">
        <v>106</v>
      </c>
      <c r="X386" t="s">
        <v>1407</v>
      </c>
      <c r="Y386" t="s">
        <v>84</v>
      </c>
      <c r="Z386">
        <v>6.7599999999999993E-2</v>
      </c>
      <c r="AC386" s="1">
        <v>1</v>
      </c>
      <c r="AD386" t="s">
        <v>2419</v>
      </c>
      <c r="AE386" t="s">
        <v>85</v>
      </c>
      <c r="AF386" s="1">
        <v>45288</v>
      </c>
      <c r="AG386" s="1">
        <v>45825</v>
      </c>
      <c r="AH386" s="1">
        <v>46326</v>
      </c>
      <c r="AI386" t="s">
        <v>118</v>
      </c>
      <c r="AJ386" t="s">
        <v>108</v>
      </c>
      <c r="AK386">
        <v>11.216315</v>
      </c>
      <c r="AL386">
        <v>-74.182731000000004</v>
      </c>
      <c r="AN386">
        <v>11949</v>
      </c>
      <c r="AO386" s="1">
        <v>45097</v>
      </c>
      <c r="AP386" t="s">
        <v>91</v>
      </c>
      <c r="AQ386">
        <v>0</v>
      </c>
      <c r="AT386">
        <v>0</v>
      </c>
      <c r="AV386" t="s">
        <v>93</v>
      </c>
      <c r="AW386" t="s">
        <v>85</v>
      </c>
      <c r="AX386" t="s">
        <v>85</v>
      </c>
      <c r="AZ386" t="s">
        <v>93</v>
      </c>
      <c r="BA386" t="s">
        <v>94</v>
      </c>
      <c r="BE386" t="s">
        <v>93</v>
      </c>
      <c r="BF386" t="s">
        <v>121</v>
      </c>
      <c r="BG386" t="s">
        <v>555</v>
      </c>
      <c r="BI386" t="s">
        <v>2420</v>
      </c>
      <c r="BK386" t="s">
        <v>93</v>
      </c>
      <c r="BL386" t="s">
        <v>85</v>
      </c>
      <c r="BM386" t="s">
        <v>93</v>
      </c>
      <c r="BN386" t="s">
        <v>85</v>
      </c>
      <c r="BP386" t="e">
        <v>#REF!</v>
      </c>
      <c r="BQ386" t="s">
        <v>98</v>
      </c>
      <c r="BR386" t="s">
        <v>98</v>
      </c>
      <c r="BS386" t="s">
        <v>85</v>
      </c>
    </row>
    <row r="387" spans="1:71" ht="21.75" customHeight="1" x14ac:dyDescent="0.25">
      <c r="A387" t="s">
        <v>71</v>
      </c>
      <c r="B387" t="s">
        <v>72</v>
      </c>
      <c r="C387" t="s">
        <v>2408</v>
      </c>
      <c r="D387" t="s">
        <v>450</v>
      </c>
      <c r="E387" t="s">
        <v>205</v>
      </c>
      <c r="F387" t="s">
        <v>100</v>
      </c>
      <c r="G387" t="s">
        <v>881</v>
      </c>
      <c r="H387" t="s">
        <v>2279</v>
      </c>
      <c r="I387">
        <v>86749</v>
      </c>
      <c r="J387">
        <v>6</v>
      </c>
      <c r="K387" t="s">
        <v>79</v>
      </c>
      <c r="L387" t="s">
        <v>79</v>
      </c>
      <c r="M387" t="s">
        <v>79</v>
      </c>
      <c r="N387" t="s">
        <v>103</v>
      </c>
      <c r="O387" t="s">
        <v>2421</v>
      </c>
      <c r="P387" t="e">
        <v>#N/A</v>
      </c>
      <c r="Q387" t="s">
        <v>2422</v>
      </c>
      <c r="R387">
        <v>12544812843</v>
      </c>
      <c r="S387">
        <v>12244812843</v>
      </c>
      <c r="T387">
        <v>0</v>
      </c>
      <c r="U387">
        <v>0</v>
      </c>
      <c r="V387">
        <v>300000000</v>
      </c>
      <c r="W387" t="s">
        <v>106</v>
      </c>
      <c r="X387" t="s">
        <v>1407</v>
      </c>
      <c r="Y387" t="s">
        <v>84</v>
      </c>
      <c r="Z387">
        <v>0.7</v>
      </c>
      <c r="AA387" t="s">
        <v>85</v>
      </c>
      <c r="AC387" s="1">
        <v>45657</v>
      </c>
      <c r="AD387" t="s">
        <v>2423</v>
      </c>
      <c r="AE387" t="s">
        <v>85</v>
      </c>
      <c r="AF387" s="1">
        <v>45712</v>
      </c>
      <c r="AG387" s="1">
        <v>45712</v>
      </c>
      <c r="AH387" s="1">
        <v>46257</v>
      </c>
      <c r="AI387" t="s">
        <v>87</v>
      </c>
      <c r="AJ387" t="s">
        <v>108</v>
      </c>
      <c r="AK387" t="s">
        <v>2424</v>
      </c>
      <c r="AL387" t="s">
        <v>2425</v>
      </c>
      <c r="AN387">
        <v>11294</v>
      </c>
      <c r="AO387" s="1">
        <v>45554</v>
      </c>
      <c r="AP387" t="s">
        <v>91</v>
      </c>
      <c r="AQ387">
        <v>0</v>
      </c>
      <c r="AT387">
        <v>0</v>
      </c>
      <c r="AU387" t="s">
        <v>2426</v>
      </c>
      <c r="AV387" t="s">
        <v>93</v>
      </c>
      <c r="AW387" t="s">
        <v>93</v>
      </c>
      <c r="AX387" t="s">
        <v>85</v>
      </c>
      <c r="AZ387" t="s">
        <v>93</v>
      </c>
      <c r="BA387" t="s">
        <v>94</v>
      </c>
      <c r="BE387" t="s">
        <v>93</v>
      </c>
      <c r="BF387" t="s">
        <v>239</v>
      </c>
      <c r="BG387" t="s">
        <v>881</v>
      </c>
      <c r="BI387" t="s">
        <v>2427</v>
      </c>
      <c r="BK387" t="s">
        <v>93</v>
      </c>
      <c r="BL387" t="s">
        <v>85</v>
      </c>
      <c r="BM387" t="s">
        <v>93</v>
      </c>
      <c r="BN387" t="s">
        <v>85</v>
      </c>
      <c r="BP387" t="e">
        <v>#REF!</v>
      </c>
      <c r="BQ387" t="s">
        <v>98</v>
      </c>
      <c r="BR387" t="s">
        <v>98</v>
      </c>
      <c r="BS387" t="s">
        <v>85</v>
      </c>
    </row>
    <row r="388" spans="1:71" ht="21.75" customHeight="1" x14ac:dyDescent="0.25">
      <c r="A388" t="s">
        <v>250</v>
      </c>
      <c r="B388" t="s">
        <v>251</v>
      </c>
      <c r="C388" t="s">
        <v>2408</v>
      </c>
      <c r="D388" t="s">
        <v>450</v>
      </c>
      <c r="E388" t="s">
        <v>75</v>
      </c>
      <c r="F388" t="s">
        <v>100</v>
      </c>
      <c r="G388" t="s">
        <v>655</v>
      </c>
      <c r="H388" t="s">
        <v>2428</v>
      </c>
      <c r="I388">
        <v>17174</v>
      </c>
      <c r="J388">
        <v>5</v>
      </c>
      <c r="K388" t="s">
        <v>79</v>
      </c>
      <c r="L388" t="s">
        <v>79</v>
      </c>
      <c r="M388" t="s">
        <v>79</v>
      </c>
      <c r="N388" t="s">
        <v>103</v>
      </c>
      <c r="O388" t="s">
        <v>2429</v>
      </c>
      <c r="P388" t="e">
        <v>#N/A</v>
      </c>
      <c r="Q388" t="s">
        <v>2430</v>
      </c>
      <c r="R388">
        <v>4899697973</v>
      </c>
      <c r="S388">
        <v>3548968264</v>
      </c>
      <c r="T388">
        <v>0</v>
      </c>
      <c r="U388">
        <v>0</v>
      </c>
      <c r="V388">
        <v>1350729709</v>
      </c>
      <c r="W388" t="s">
        <v>106</v>
      </c>
      <c r="X388" t="s">
        <v>84</v>
      </c>
      <c r="Y388" t="s">
        <v>84</v>
      </c>
      <c r="Z388">
        <v>1</v>
      </c>
      <c r="AC388" s="1">
        <v>45092</v>
      </c>
      <c r="AD388" t="s">
        <v>2431</v>
      </c>
      <c r="AE388" t="s">
        <v>85</v>
      </c>
      <c r="AF388" s="1">
        <v>45100</v>
      </c>
      <c r="AG388" s="1">
        <v>45105</v>
      </c>
      <c r="AH388" s="1">
        <v>45747</v>
      </c>
      <c r="AI388" t="s">
        <v>2432</v>
      </c>
      <c r="AJ388" t="s">
        <v>108</v>
      </c>
      <c r="AK388" t="s">
        <v>2433</v>
      </c>
      <c r="AL388" t="s">
        <v>2434</v>
      </c>
      <c r="AM388" t="s">
        <v>85</v>
      </c>
      <c r="AN388">
        <v>87337</v>
      </c>
      <c r="AO388" s="1">
        <v>43279</v>
      </c>
      <c r="AP388" t="s">
        <v>91</v>
      </c>
      <c r="AQ388">
        <v>0</v>
      </c>
      <c r="AT388">
        <v>0</v>
      </c>
      <c r="AU388" t="s">
        <v>2435</v>
      </c>
      <c r="AV388" t="s">
        <v>93</v>
      </c>
      <c r="AW388" t="s">
        <v>93</v>
      </c>
      <c r="AX388" t="s">
        <v>85</v>
      </c>
      <c r="AZ388" t="s">
        <v>93</v>
      </c>
      <c r="BA388" t="s">
        <v>94</v>
      </c>
      <c r="BE388" t="s">
        <v>93</v>
      </c>
      <c r="BF388" t="s">
        <v>95</v>
      </c>
      <c r="BG388" t="s">
        <v>299</v>
      </c>
      <c r="BH388" t="s">
        <v>85</v>
      </c>
      <c r="BI388" t="s">
        <v>2436</v>
      </c>
      <c r="BK388" t="s">
        <v>93</v>
      </c>
      <c r="BL388" t="s">
        <v>93</v>
      </c>
      <c r="BM388" t="s">
        <v>93</v>
      </c>
      <c r="BN388" t="s">
        <v>85</v>
      </c>
      <c r="BP388" t="e">
        <v>#REF!</v>
      </c>
      <c r="BQ388" t="s">
        <v>98</v>
      </c>
      <c r="BR388" t="s">
        <v>98</v>
      </c>
      <c r="BS388" t="s">
        <v>85</v>
      </c>
    </row>
    <row r="389" spans="1:71" ht="21.75" customHeight="1" x14ac:dyDescent="0.25">
      <c r="A389" t="s">
        <v>250</v>
      </c>
      <c r="B389" t="s">
        <v>251</v>
      </c>
      <c r="C389" t="s">
        <v>2408</v>
      </c>
      <c r="D389" t="s">
        <v>450</v>
      </c>
      <c r="E389" t="s">
        <v>75</v>
      </c>
      <c r="F389" t="s">
        <v>100</v>
      </c>
      <c r="G389" t="s">
        <v>242</v>
      </c>
      <c r="H389" t="s">
        <v>2437</v>
      </c>
      <c r="I389">
        <v>73168</v>
      </c>
      <c r="J389">
        <v>6</v>
      </c>
      <c r="K389" t="s">
        <v>150</v>
      </c>
      <c r="L389" t="s">
        <v>85</v>
      </c>
      <c r="M389" t="s">
        <v>79</v>
      </c>
      <c r="N389" t="s">
        <v>103</v>
      </c>
      <c r="O389" t="s">
        <v>2438</v>
      </c>
      <c r="P389" t="e">
        <v>#N/A</v>
      </c>
      <c r="Q389" t="s">
        <v>2439</v>
      </c>
      <c r="R389">
        <v>509850686</v>
      </c>
      <c r="S389">
        <v>409850686</v>
      </c>
      <c r="T389">
        <v>0</v>
      </c>
      <c r="U389">
        <v>0</v>
      </c>
      <c r="V389">
        <v>100000000</v>
      </c>
      <c r="W389" t="s">
        <v>106</v>
      </c>
      <c r="X389" t="s">
        <v>1407</v>
      </c>
      <c r="Y389" t="s">
        <v>84</v>
      </c>
      <c r="Z389">
        <v>1</v>
      </c>
      <c r="AC389" s="1">
        <v>45308</v>
      </c>
      <c r="AD389" t="s">
        <v>2440</v>
      </c>
      <c r="AE389" t="s">
        <v>85</v>
      </c>
      <c r="AF389" s="1">
        <v>45539</v>
      </c>
      <c r="AG389" s="1">
        <v>45541</v>
      </c>
      <c r="AH389" s="1">
        <v>45965</v>
      </c>
      <c r="AI389" t="s">
        <v>87</v>
      </c>
      <c r="AJ389" t="s">
        <v>108</v>
      </c>
      <c r="AK389" t="s">
        <v>2441</v>
      </c>
      <c r="AL389" t="s">
        <v>2442</v>
      </c>
      <c r="AM389" t="s">
        <v>85</v>
      </c>
      <c r="AN389">
        <v>0</v>
      </c>
      <c r="AO389" s="1">
        <v>44092</v>
      </c>
      <c r="AP389" t="s">
        <v>91</v>
      </c>
      <c r="AQ389">
        <v>0</v>
      </c>
      <c r="AT389">
        <v>0</v>
      </c>
      <c r="AU389">
        <v>0</v>
      </c>
      <c r="AV389" t="s">
        <v>93</v>
      </c>
      <c r="AW389" t="s">
        <v>93</v>
      </c>
      <c r="AX389" t="s">
        <v>93</v>
      </c>
      <c r="AZ389" t="s">
        <v>93</v>
      </c>
      <c r="BA389" t="s">
        <v>94</v>
      </c>
      <c r="BC389" t="s">
        <v>85</v>
      </c>
      <c r="BE389" t="s">
        <v>93</v>
      </c>
      <c r="BF389" t="s">
        <v>95</v>
      </c>
      <c r="BG389" t="s">
        <v>343</v>
      </c>
      <c r="BH389" t="s">
        <v>85</v>
      </c>
      <c r="BI389" t="s">
        <v>2443</v>
      </c>
      <c r="BK389" t="s">
        <v>85</v>
      </c>
      <c r="BL389" t="s">
        <v>93</v>
      </c>
      <c r="BM389" t="s">
        <v>93</v>
      </c>
      <c r="BN389" t="s">
        <v>85</v>
      </c>
      <c r="BP389" t="e">
        <v>#REF!</v>
      </c>
      <c r="BQ389" t="s">
        <v>98</v>
      </c>
      <c r="BR389" t="s">
        <v>98</v>
      </c>
      <c r="BS389" t="s">
        <v>85</v>
      </c>
    </row>
    <row r="390" spans="1:71" ht="21.75" customHeight="1" x14ac:dyDescent="0.25">
      <c r="A390" t="s">
        <v>250</v>
      </c>
      <c r="B390" t="s">
        <v>251</v>
      </c>
      <c r="C390" t="s">
        <v>2408</v>
      </c>
      <c r="D390" t="s">
        <v>459</v>
      </c>
      <c r="E390" t="s">
        <v>146</v>
      </c>
      <c r="F390" t="s">
        <v>147</v>
      </c>
      <c r="G390" t="s">
        <v>519</v>
      </c>
      <c r="H390" t="s">
        <v>2444</v>
      </c>
      <c r="I390">
        <v>76233</v>
      </c>
      <c r="J390">
        <v>6</v>
      </c>
      <c r="K390" t="s">
        <v>79</v>
      </c>
      <c r="L390" t="s">
        <v>85</v>
      </c>
      <c r="M390" t="s">
        <v>85</v>
      </c>
      <c r="N390" t="s">
        <v>103</v>
      </c>
      <c r="O390" t="s">
        <v>2445</v>
      </c>
      <c r="P390" t="e">
        <v>#N/A</v>
      </c>
      <c r="Q390" t="s">
        <v>2446</v>
      </c>
      <c r="R390">
        <v>477654777</v>
      </c>
      <c r="S390">
        <v>477654777</v>
      </c>
      <c r="T390">
        <v>0</v>
      </c>
      <c r="U390">
        <v>0</v>
      </c>
      <c r="V390">
        <v>0</v>
      </c>
      <c r="W390" t="s">
        <v>106</v>
      </c>
      <c r="X390" t="s">
        <v>1407</v>
      </c>
      <c r="Y390" t="s">
        <v>84</v>
      </c>
      <c r="Z390">
        <v>1</v>
      </c>
      <c r="AC390" s="1">
        <v>45092</v>
      </c>
      <c r="AD390" t="s">
        <v>2447</v>
      </c>
      <c r="AE390" t="s">
        <v>85</v>
      </c>
      <c r="AF390" s="1">
        <v>45099</v>
      </c>
      <c r="AG390" s="1">
        <v>45105</v>
      </c>
      <c r="AH390" s="1">
        <v>45687</v>
      </c>
      <c r="AI390" t="s">
        <v>87</v>
      </c>
      <c r="AJ390" t="s">
        <v>108</v>
      </c>
      <c r="AK390" t="s">
        <v>2448</v>
      </c>
      <c r="AL390" t="s">
        <v>2449</v>
      </c>
      <c r="AM390" t="s">
        <v>85</v>
      </c>
      <c r="AN390">
        <v>3191</v>
      </c>
      <c r="AO390" s="1">
        <v>43642</v>
      </c>
      <c r="AP390" t="s">
        <v>91</v>
      </c>
      <c r="AQ390">
        <v>0</v>
      </c>
      <c r="AT390">
        <v>0</v>
      </c>
      <c r="AU390" t="s">
        <v>2450</v>
      </c>
      <c r="AV390" t="s">
        <v>93</v>
      </c>
      <c r="AW390" t="s">
        <v>93</v>
      </c>
      <c r="AX390" t="s">
        <v>85</v>
      </c>
      <c r="AZ390" t="s">
        <v>93</v>
      </c>
      <c r="BA390" t="s">
        <v>52</v>
      </c>
      <c r="BE390" t="s">
        <v>93</v>
      </c>
      <c r="BF390" t="s">
        <v>147</v>
      </c>
      <c r="BG390" t="s">
        <v>636</v>
      </c>
      <c r="BI390" t="s">
        <v>2451</v>
      </c>
      <c r="BK390" t="s">
        <v>93</v>
      </c>
      <c r="BL390" t="s">
        <v>85</v>
      </c>
      <c r="BM390" t="s">
        <v>85</v>
      </c>
      <c r="BN390" t="s">
        <v>85</v>
      </c>
      <c r="BP390" t="e">
        <v>#REF!</v>
      </c>
      <c r="BQ390" t="s">
        <v>98</v>
      </c>
      <c r="BR390" t="s">
        <v>98</v>
      </c>
      <c r="BS390" t="s">
        <v>85</v>
      </c>
    </row>
    <row r="391" spans="1:71" ht="21.75" customHeight="1" x14ac:dyDescent="0.25">
      <c r="A391" t="s">
        <v>250</v>
      </c>
      <c r="B391" t="s">
        <v>251</v>
      </c>
      <c r="C391" t="s">
        <v>2408</v>
      </c>
      <c r="D391" t="s">
        <v>450</v>
      </c>
      <c r="E391" t="s">
        <v>146</v>
      </c>
      <c r="F391" t="s">
        <v>147</v>
      </c>
      <c r="G391" t="s">
        <v>148</v>
      </c>
      <c r="H391" t="s">
        <v>149</v>
      </c>
      <c r="I391">
        <v>27006</v>
      </c>
      <c r="J391">
        <v>6</v>
      </c>
      <c r="K391" t="s">
        <v>150</v>
      </c>
      <c r="L391" t="s">
        <v>85</v>
      </c>
      <c r="M391" t="s">
        <v>85</v>
      </c>
      <c r="N391" t="s">
        <v>302</v>
      </c>
      <c r="O391" t="s">
        <v>2452</v>
      </c>
      <c r="P391" t="e">
        <v>#N/A</v>
      </c>
      <c r="Q391" t="s">
        <v>2453</v>
      </c>
      <c r="R391">
        <v>586692228</v>
      </c>
      <c r="S391">
        <v>586692228</v>
      </c>
      <c r="T391">
        <v>0</v>
      </c>
      <c r="U391">
        <v>0</v>
      </c>
      <c r="V391">
        <v>0</v>
      </c>
      <c r="W391" t="s">
        <v>106</v>
      </c>
      <c r="X391" t="s">
        <v>1407</v>
      </c>
      <c r="Y391" t="s">
        <v>84</v>
      </c>
      <c r="Z391">
        <v>1</v>
      </c>
      <c r="AC391" s="1">
        <v>45092</v>
      </c>
      <c r="AD391" t="s">
        <v>2454</v>
      </c>
      <c r="AE391" t="s">
        <v>85</v>
      </c>
      <c r="AF391" s="1">
        <v>45099</v>
      </c>
      <c r="AG391" s="1">
        <v>45105</v>
      </c>
      <c r="AH391" s="1">
        <v>45562</v>
      </c>
      <c r="AI391" t="s">
        <v>87</v>
      </c>
      <c r="AJ391" t="s">
        <v>108</v>
      </c>
      <c r="AK391" t="s">
        <v>2455</v>
      </c>
      <c r="AL391" t="s">
        <v>2456</v>
      </c>
      <c r="AM391" t="s">
        <v>85</v>
      </c>
      <c r="AN391">
        <v>4110</v>
      </c>
      <c r="AO391" s="1">
        <v>45076</v>
      </c>
      <c r="AP391" t="s">
        <v>473</v>
      </c>
      <c r="AQ391">
        <v>0</v>
      </c>
      <c r="AT391">
        <v>0</v>
      </c>
      <c r="AU391" s="2" t="s">
        <v>2457</v>
      </c>
      <c r="AV391" t="s">
        <v>93</v>
      </c>
      <c r="AW391" t="s">
        <v>85</v>
      </c>
      <c r="AX391" t="s">
        <v>85</v>
      </c>
      <c r="AZ391" t="s">
        <v>93</v>
      </c>
      <c r="BA391" t="s">
        <v>94</v>
      </c>
      <c r="BE391" t="s">
        <v>93</v>
      </c>
      <c r="BF391" t="s">
        <v>121</v>
      </c>
      <c r="BG391" t="s">
        <v>160</v>
      </c>
      <c r="BH391" t="s">
        <v>85</v>
      </c>
      <c r="BI391" t="s">
        <v>2458</v>
      </c>
      <c r="BK391" t="s">
        <v>93</v>
      </c>
      <c r="BL391" t="s">
        <v>85</v>
      </c>
      <c r="BM391" t="s">
        <v>85</v>
      </c>
      <c r="BN391" t="s">
        <v>85</v>
      </c>
      <c r="BP391" t="e">
        <v>#REF!</v>
      </c>
      <c r="BQ391" t="s">
        <v>98</v>
      </c>
      <c r="BR391" t="s">
        <v>98</v>
      </c>
      <c r="BS391" t="s">
        <v>85</v>
      </c>
    </row>
    <row r="392" spans="1:71" ht="21.75" customHeight="1" x14ac:dyDescent="0.25">
      <c r="A392" t="s">
        <v>71</v>
      </c>
      <c r="B392" t="s">
        <v>72</v>
      </c>
      <c r="C392" t="s">
        <v>2459</v>
      </c>
      <c r="D392" t="s">
        <v>2460</v>
      </c>
      <c r="E392" t="s">
        <v>121</v>
      </c>
      <c r="F392" t="s">
        <v>415</v>
      </c>
      <c r="G392" t="s">
        <v>416</v>
      </c>
      <c r="H392" t="s">
        <v>2461</v>
      </c>
      <c r="I392">
        <v>44847</v>
      </c>
      <c r="J392">
        <v>4</v>
      </c>
      <c r="K392" t="s">
        <v>79</v>
      </c>
      <c r="L392" t="s">
        <v>79</v>
      </c>
      <c r="M392" t="s">
        <v>79</v>
      </c>
      <c r="N392" t="s">
        <v>302</v>
      </c>
      <c r="O392" t="s">
        <v>2462</v>
      </c>
      <c r="P392" t="e">
        <v>#N/A</v>
      </c>
      <c r="Q392" t="s">
        <v>2463</v>
      </c>
      <c r="R392">
        <v>3994999999.4699998</v>
      </c>
      <c r="S392">
        <v>3994999999.4699998</v>
      </c>
      <c r="T392">
        <v>0</v>
      </c>
      <c r="U392">
        <v>0</v>
      </c>
      <c r="V392">
        <v>0</v>
      </c>
      <c r="W392" t="s">
        <v>106</v>
      </c>
      <c r="X392" t="s">
        <v>84</v>
      </c>
      <c r="Y392" t="s">
        <v>84</v>
      </c>
      <c r="Z392">
        <v>0.71</v>
      </c>
      <c r="AA392" t="s">
        <v>85</v>
      </c>
      <c r="AD392" t="s">
        <v>1033</v>
      </c>
      <c r="AE392" t="s">
        <v>85</v>
      </c>
      <c r="AG392" s="1">
        <v>45875</v>
      </c>
      <c r="AH392" s="1">
        <v>46087</v>
      </c>
      <c r="AI392" t="s">
        <v>464</v>
      </c>
      <c r="AJ392" t="s">
        <v>108</v>
      </c>
      <c r="AK392">
        <v>11.999719860000001</v>
      </c>
      <c r="AL392">
        <v>-71.748826620000003</v>
      </c>
      <c r="AM392" t="s">
        <v>93</v>
      </c>
      <c r="AN392">
        <v>0</v>
      </c>
      <c r="AO392" s="1">
        <v>1</v>
      </c>
      <c r="AP392" t="s">
        <v>213</v>
      </c>
      <c r="AV392" t="s">
        <v>93</v>
      </c>
      <c r="AW392" t="s">
        <v>85</v>
      </c>
      <c r="BF392" t="s">
        <v>121</v>
      </c>
      <c r="BG392" t="s">
        <v>555</v>
      </c>
      <c r="BK392" t="s">
        <v>93</v>
      </c>
      <c r="BL392" t="s">
        <v>85</v>
      </c>
      <c r="BM392" t="s">
        <v>93</v>
      </c>
      <c r="BN392" t="s">
        <v>85</v>
      </c>
      <c r="BP392" t="e">
        <v>#REF!</v>
      </c>
      <c r="BQ392" t="s">
        <v>98</v>
      </c>
      <c r="BR392" t="s">
        <v>98</v>
      </c>
      <c r="BS392" t="s">
        <v>85</v>
      </c>
    </row>
    <row r="393" spans="1:71" ht="21.75" customHeight="1" x14ac:dyDescent="0.25">
      <c r="A393" t="s">
        <v>71</v>
      </c>
      <c r="B393" t="s">
        <v>72</v>
      </c>
      <c r="C393" t="s">
        <v>2459</v>
      </c>
      <c r="D393" t="s">
        <v>2460</v>
      </c>
      <c r="E393" t="s">
        <v>121</v>
      </c>
      <c r="F393" t="s">
        <v>415</v>
      </c>
      <c r="G393" t="s">
        <v>416</v>
      </c>
      <c r="H393" t="s">
        <v>2464</v>
      </c>
      <c r="I393" t="s">
        <v>2465</v>
      </c>
      <c r="J393" t="s">
        <v>2466</v>
      </c>
      <c r="K393" t="s">
        <v>79</v>
      </c>
      <c r="L393" t="s">
        <v>85</v>
      </c>
      <c r="M393" t="s">
        <v>79</v>
      </c>
      <c r="N393" t="s">
        <v>302</v>
      </c>
      <c r="O393">
        <v>99999901735</v>
      </c>
      <c r="P393" t="e">
        <v>#N/A</v>
      </c>
      <c r="Q393" t="s">
        <v>2467</v>
      </c>
      <c r="R393">
        <v>5000000000</v>
      </c>
      <c r="S393">
        <v>5000000000</v>
      </c>
      <c r="T393">
        <v>0</v>
      </c>
      <c r="U393">
        <v>0</v>
      </c>
      <c r="V393">
        <v>0</v>
      </c>
      <c r="W393" t="s">
        <v>106</v>
      </c>
      <c r="X393" t="s">
        <v>84</v>
      </c>
      <c r="Y393" t="s">
        <v>84</v>
      </c>
      <c r="Z393">
        <v>1</v>
      </c>
      <c r="AC393" s="1">
        <v>1</v>
      </c>
      <c r="AD393" t="s">
        <v>1033</v>
      </c>
      <c r="AE393" t="s">
        <v>85</v>
      </c>
      <c r="AF393" s="1">
        <v>1</v>
      </c>
      <c r="AG393" s="1">
        <v>45441</v>
      </c>
      <c r="AH393" s="1">
        <v>45897</v>
      </c>
      <c r="AI393" t="s">
        <v>2468</v>
      </c>
      <c r="AJ393" t="s">
        <v>108</v>
      </c>
      <c r="AK393">
        <v>12.145194</v>
      </c>
      <c r="AL393">
        <v>-72.079417000000007</v>
      </c>
      <c r="AN393">
        <v>3404</v>
      </c>
      <c r="AO393" s="1">
        <v>1</v>
      </c>
      <c r="AP393" t="s">
        <v>213</v>
      </c>
      <c r="AQ393">
        <v>0</v>
      </c>
      <c r="AT393">
        <v>0</v>
      </c>
      <c r="AU393" t="s">
        <v>2469</v>
      </c>
      <c r="AV393" t="s">
        <v>93</v>
      </c>
      <c r="AW393" t="s">
        <v>85</v>
      </c>
      <c r="AX393" t="s">
        <v>85</v>
      </c>
      <c r="AZ393" t="s">
        <v>93</v>
      </c>
      <c r="BA393" t="s">
        <v>94</v>
      </c>
      <c r="BF393" t="s">
        <v>121</v>
      </c>
      <c r="BG393" t="s">
        <v>555</v>
      </c>
      <c r="BK393" t="s">
        <v>93</v>
      </c>
      <c r="BL393" t="s">
        <v>93</v>
      </c>
      <c r="BM393" t="s">
        <v>93</v>
      </c>
      <c r="BN393" t="s">
        <v>85</v>
      </c>
      <c r="BP393" t="e">
        <v>#REF!</v>
      </c>
      <c r="BQ393" t="s">
        <v>98</v>
      </c>
      <c r="BR393" t="s">
        <v>98</v>
      </c>
      <c r="BS393" t="s">
        <v>85</v>
      </c>
    </row>
    <row r="394" spans="1:71" ht="21.75" customHeight="1" x14ac:dyDescent="0.25">
      <c r="A394" t="s">
        <v>71</v>
      </c>
      <c r="B394" t="s">
        <v>72</v>
      </c>
      <c r="C394" t="s">
        <v>2459</v>
      </c>
      <c r="D394" t="s">
        <v>2460</v>
      </c>
      <c r="E394" t="s">
        <v>121</v>
      </c>
      <c r="F394" t="s">
        <v>415</v>
      </c>
      <c r="G394" t="s">
        <v>416</v>
      </c>
      <c r="H394" t="s">
        <v>800</v>
      </c>
      <c r="I394">
        <v>44001</v>
      </c>
      <c r="J394">
        <v>6</v>
      </c>
      <c r="K394" t="s">
        <v>79</v>
      </c>
      <c r="L394" t="s">
        <v>85</v>
      </c>
      <c r="M394" t="s">
        <v>85</v>
      </c>
      <c r="N394" t="s">
        <v>302</v>
      </c>
      <c r="O394">
        <v>99999901378</v>
      </c>
      <c r="P394" t="e">
        <v>#N/A</v>
      </c>
      <c r="Q394" t="s">
        <v>2470</v>
      </c>
      <c r="R394">
        <v>1500000000</v>
      </c>
      <c r="S394">
        <v>1500000000</v>
      </c>
      <c r="T394">
        <v>0</v>
      </c>
      <c r="U394">
        <v>0</v>
      </c>
      <c r="V394">
        <v>0</v>
      </c>
      <c r="W394" t="s">
        <v>106</v>
      </c>
      <c r="X394" t="s">
        <v>84</v>
      </c>
      <c r="Y394" t="s">
        <v>84</v>
      </c>
      <c r="Z394">
        <v>0.45</v>
      </c>
      <c r="AC394" s="1">
        <v>1</v>
      </c>
      <c r="AD394" t="s">
        <v>1033</v>
      </c>
      <c r="AE394" t="s">
        <v>85</v>
      </c>
      <c r="AF394" s="1">
        <v>1</v>
      </c>
      <c r="AG394" s="1">
        <v>45348</v>
      </c>
      <c r="AH394" s="1">
        <v>46022</v>
      </c>
      <c r="AI394" t="s">
        <v>2471</v>
      </c>
      <c r="AJ394" t="s">
        <v>108</v>
      </c>
      <c r="AK394">
        <v>11.538968000000001</v>
      </c>
      <c r="AL394">
        <v>-72.912218999999993</v>
      </c>
      <c r="AN394">
        <v>0</v>
      </c>
      <c r="AO394" s="1">
        <v>45237</v>
      </c>
      <c r="AP394" t="s">
        <v>213</v>
      </c>
      <c r="AQ394">
        <v>0</v>
      </c>
      <c r="AT394">
        <v>0</v>
      </c>
      <c r="AU394" t="s">
        <v>2472</v>
      </c>
      <c r="AV394" t="s">
        <v>93</v>
      </c>
      <c r="AW394" t="s">
        <v>85</v>
      </c>
      <c r="AX394" t="s">
        <v>85</v>
      </c>
      <c r="AZ394" t="s">
        <v>93</v>
      </c>
      <c r="BA394" t="s">
        <v>94</v>
      </c>
      <c r="BF394" t="s">
        <v>121</v>
      </c>
      <c r="BG394" t="s">
        <v>555</v>
      </c>
      <c r="BK394" t="s">
        <v>93</v>
      </c>
      <c r="BL394" t="s">
        <v>85</v>
      </c>
      <c r="BM394" t="s">
        <v>85</v>
      </c>
      <c r="BN394" t="s">
        <v>85</v>
      </c>
      <c r="BP394" t="e">
        <v>#REF!</v>
      </c>
      <c r="BQ394" t="s">
        <v>98</v>
      </c>
      <c r="BR394" t="s">
        <v>98</v>
      </c>
      <c r="BS394" t="s">
        <v>85</v>
      </c>
    </row>
    <row r="395" spans="1:71" ht="21.75" customHeight="1" x14ac:dyDescent="0.25">
      <c r="A395" t="s">
        <v>71</v>
      </c>
      <c r="B395" t="s">
        <v>290</v>
      </c>
      <c r="C395" t="s">
        <v>2459</v>
      </c>
      <c r="D395" t="s">
        <v>2460</v>
      </c>
      <c r="E395" t="s">
        <v>121</v>
      </c>
      <c r="F395" t="s">
        <v>415</v>
      </c>
      <c r="G395" t="s">
        <v>416</v>
      </c>
      <c r="H395" t="s">
        <v>2464</v>
      </c>
      <c r="I395" t="s">
        <v>2465</v>
      </c>
      <c r="J395" t="s">
        <v>2466</v>
      </c>
      <c r="K395" t="s">
        <v>79</v>
      </c>
      <c r="L395" t="s">
        <v>85</v>
      </c>
      <c r="M395" t="s">
        <v>79</v>
      </c>
      <c r="N395" t="s">
        <v>302</v>
      </c>
      <c r="O395">
        <v>99999901375</v>
      </c>
      <c r="P395" t="e">
        <v>#N/A</v>
      </c>
      <c r="Q395" t="s">
        <v>2473</v>
      </c>
      <c r="R395">
        <v>23000000000</v>
      </c>
      <c r="S395">
        <v>23000000000</v>
      </c>
      <c r="T395">
        <v>0</v>
      </c>
      <c r="U395">
        <v>0</v>
      </c>
      <c r="V395">
        <v>0</v>
      </c>
      <c r="W395" t="s">
        <v>106</v>
      </c>
      <c r="X395" t="s">
        <v>84</v>
      </c>
      <c r="Y395" t="s">
        <v>84</v>
      </c>
      <c r="Z395">
        <v>0.81</v>
      </c>
      <c r="AA395" t="s">
        <v>85</v>
      </c>
      <c r="AC395" s="1">
        <v>1</v>
      </c>
      <c r="AD395" t="e">
        <v>#N/A</v>
      </c>
      <c r="AE395" t="s">
        <v>85</v>
      </c>
      <c r="AF395" s="1">
        <v>1</v>
      </c>
      <c r="AG395" s="1">
        <v>45362</v>
      </c>
      <c r="AH395" s="1">
        <v>46122</v>
      </c>
      <c r="AI395" t="s">
        <v>2474</v>
      </c>
      <c r="AJ395" t="s">
        <v>108</v>
      </c>
      <c r="AK395">
        <v>11.820055999999999</v>
      </c>
      <c r="AL395">
        <v>-72.217944000000003</v>
      </c>
      <c r="AN395">
        <v>13095</v>
      </c>
      <c r="AO395" s="1">
        <v>43048</v>
      </c>
      <c r="AP395" t="s">
        <v>213</v>
      </c>
      <c r="AQ395">
        <v>0</v>
      </c>
      <c r="AT395">
        <v>0</v>
      </c>
      <c r="AU395" t="s">
        <v>2475</v>
      </c>
      <c r="AV395" t="s">
        <v>93</v>
      </c>
      <c r="AW395" t="s">
        <v>85</v>
      </c>
      <c r="AX395" t="s">
        <v>85</v>
      </c>
      <c r="AZ395" t="s">
        <v>93</v>
      </c>
      <c r="BA395" t="s">
        <v>94</v>
      </c>
      <c r="BF395" t="s">
        <v>121</v>
      </c>
      <c r="BG395" t="s">
        <v>555</v>
      </c>
      <c r="BI395" t="s">
        <v>2476</v>
      </c>
      <c r="BK395" t="s">
        <v>93</v>
      </c>
      <c r="BL395" t="s">
        <v>93</v>
      </c>
      <c r="BM395" t="s">
        <v>93</v>
      </c>
      <c r="BN395" t="s">
        <v>85</v>
      </c>
      <c r="BP395" t="e">
        <v>#REF!</v>
      </c>
      <c r="BQ395" t="s">
        <v>98</v>
      </c>
      <c r="BR395" t="s">
        <v>98</v>
      </c>
      <c r="BS395" t="s">
        <v>85</v>
      </c>
    </row>
    <row r="396" spans="1:71" ht="21.75" customHeight="1" x14ac:dyDescent="0.25">
      <c r="A396" t="s">
        <v>71</v>
      </c>
      <c r="B396" t="s">
        <v>72</v>
      </c>
      <c r="C396" t="s">
        <v>2459</v>
      </c>
      <c r="D396" t="s">
        <v>2460</v>
      </c>
      <c r="E396" t="s">
        <v>121</v>
      </c>
      <c r="F396" t="s">
        <v>415</v>
      </c>
      <c r="G396" t="s">
        <v>416</v>
      </c>
      <c r="H396" t="s">
        <v>2464</v>
      </c>
      <c r="I396" t="s">
        <v>2465</v>
      </c>
      <c r="J396" t="s">
        <v>2466</v>
      </c>
      <c r="K396" t="s">
        <v>79</v>
      </c>
      <c r="L396" t="s">
        <v>85</v>
      </c>
      <c r="M396" t="s">
        <v>79</v>
      </c>
      <c r="N396" t="s">
        <v>302</v>
      </c>
      <c r="O396">
        <v>99999901370</v>
      </c>
      <c r="P396" t="e">
        <v>#N/A</v>
      </c>
      <c r="Q396" t="s">
        <v>2477</v>
      </c>
      <c r="R396">
        <v>3750000000</v>
      </c>
      <c r="S396">
        <v>3750000000</v>
      </c>
      <c r="T396">
        <v>0</v>
      </c>
      <c r="U396">
        <v>0</v>
      </c>
      <c r="V396">
        <v>0</v>
      </c>
      <c r="W396" t="s">
        <v>106</v>
      </c>
      <c r="X396" t="s">
        <v>84</v>
      </c>
      <c r="Y396" t="s">
        <v>84</v>
      </c>
      <c r="Z396">
        <v>1</v>
      </c>
      <c r="AC396" s="1">
        <v>1</v>
      </c>
      <c r="AD396" t="e">
        <v>#N/A</v>
      </c>
      <c r="AE396" t="s">
        <v>85</v>
      </c>
      <c r="AF396" s="1">
        <v>1</v>
      </c>
      <c r="AG396" s="1">
        <v>45231</v>
      </c>
      <c r="AH396" s="1">
        <v>45901</v>
      </c>
      <c r="AI396" t="s">
        <v>464</v>
      </c>
      <c r="AJ396" t="s">
        <v>108</v>
      </c>
      <c r="AK396">
        <v>11.586589</v>
      </c>
      <c r="AL396">
        <v>-72.576025000000001</v>
      </c>
      <c r="AN396">
        <v>2432</v>
      </c>
      <c r="AO396" s="1">
        <v>45933</v>
      </c>
      <c r="AP396" t="s">
        <v>213</v>
      </c>
      <c r="AQ396">
        <v>0</v>
      </c>
      <c r="AT396">
        <v>0</v>
      </c>
      <c r="AU396" t="s">
        <v>2469</v>
      </c>
      <c r="AV396" t="s">
        <v>93</v>
      </c>
      <c r="AW396" t="s">
        <v>85</v>
      </c>
      <c r="AX396" t="s">
        <v>85</v>
      </c>
      <c r="AZ396" t="s">
        <v>93</v>
      </c>
      <c r="BA396" t="s">
        <v>94</v>
      </c>
      <c r="BF396" t="s">
        <v>121</v>
      </c>
      <c r="BG396" t="s">
        <v>555</v>
      </c>
      <c r="BK396" t="s">
        <v>93</v>
      </c>
      <c r="BL396" t="s">
        <v>93</v>
      </c>
      <c r="BM396" t="s">
        <v>93</v>
      </c>
      <c r="BN396" t="s">
        <v>85</v>
      </c>
      <c r="BP396" t="e">
        <v>#REF!</v>
      </c>
      <c r="BQ396" t="s">
        <v>98</v>
      </c>
      <c r="BR396" t="s">
        <v>98</v>
      </c>
      <c r="BS396" t="s">
        <v>85</v>
      </c>
    </row>
    <row r="397" spans="1:71" ht="21.75" customHeight="1" x14ac:dyDescent="0.25">
      <c r="A397" t="s">
        <v>71</v>
      </c>
      <c r="B397" t="s">
        <v>72</v>
      </c>
      <c r="C397" t="s">
        <v>2459</v>
      </c>
      <c r="D397" t="s">
        <v>2460</v>
      </c>
      <c r="E397" t="s">
        <v>121</v>
      </c>
      <c r="F397" t="s">
        <v>415</v>
      </c>
      <c r="G397" t="s">
        <v>416</v>
      </c>
      <c r="H397" t="s">
        <v>2464</v>
      </c>
      <c r="I397" t="s">
        <v>2465</v>
      </c>
      <c r="J397" t="s">
        <v>2466</v>
      </c>
      <c r="K397" t="s">
        <v>79</v>
      </c>
      <c r="L397" t="s">
        <v>85</v>
      </c>
      <c r="M397" t="s">
        <v>79</v>
      </c>
      <c r="N397" t="s">
        <v>302</v>
      </c>
      <c r="O397">
        <v>99999901369</v>
      </c>
      <c r="P397" t="e">
        <v>#N/A</v>
      </c>
      <c r="Q397" t="s">
        <v>2478</v>
      </c>
      <c r="R397">
        <v>1664630226.47</v>
      </c>
      <c r="S397">
        <v>1664630226.47</v>
      </c>
      <c r="T397">
        <v>0</v>
      </c>
      <c r="U397">
        <v>0</v>
      </c>
      <c r="V397">
        <v>0</v>
      </c>
      <c r="W397" t="s">
        <v>106</v>
      </c>
      <c r="X397" t="s">
        <v>84</v>
      </c>
      <c r="Y397" t="s">
        <v>84</v>
      </c>
      <c r="Z397">
        <v>0.75700000000000001</v>
      </c>
      <c r="AA397" t="s">
        <v>85</v>
      </c>
      <c r="AC397" s="1">
        <v>1</v>
      </c>
      <c r="AD397" t="e">
        <v>#N/A</v>
      </c>
      <c r="AE397" t="s">
        <v>85</v>
      </c>
      <c r="AF397" s="1">
        <v>1</v>
      </c>
      <c r="AG397" s="1">
        <v>45239</v>
      </c>
      <c r="AH397" s="1">
        <v>45867</v>
      </c>
      <c r="AI397" t="s">
        <v>464</v>
      </c>
      <c r="AJ397" t="s">
        <v>108</v>
      </c>
      <c r="AK397">
        <v>11.744840999999999</v>
      </c>
      <c r="AL397">
        <v>-72.323172</v>
      </c>
      <c r="AN397">
        <v>4705</v>
      </c>
      <c r="AO397" s="1">
        <v>45233</v>
      </c>
      <c r="AP397" t="s">
        <v>213</v>
      </c>
      <c r="AQ397">
        <v>0</v>
      </c>
      <c r="AT397">
        <v>0</v>
      </c>
      <c r="AU397" t="s">
        <v>2469</v>
      </c>
      <c r="AV397" t="s">
        <v>93</v>
      </c>
      <c r="AW397" t="s">
        <v>85</v>
      </c>
      <c r="AX397" t="s">
        <v>85</v>
      </c>
      <c r="AZ397" t="s">
        <v>93</v>
      </c>
      <c r="BA397" t="s">
        <v>94</v>
      </c>
      <c r="BF397" t="s">
        <v>121</v>
      </c>
      <c r="BG397" t="s">
        <v>555</v>
      </c>
      <c r="BK397" t="s">
        <v>93</v>
      </c>
      <c r="BL397" t="s">
        <v>93</v>
      </c>
      <c r="BM397" t="s">
        <v>93</v>
      </c>
      <c r="BN397" t="s">
        <v>85</v>
      </c>
      <c r="BP397" t="e">
        <v>#REF!</v>
      </c>
      <c r="BQ397" t="s">
        <v>98</v>
      </c>
      <c r="BR397" t="s">
        <v>98</v>
      </c>
      <c r="BS397" t="s">
        <v>85</v>
      </c>
    </row>
    <row r="398" spans="1:71" ht="21.75" customHeight="1" x14ac:dyDescent="0.25">
      <c r="A398" t="s">
        <v>71</v>
      </c>
      <c r="B398" t="s">
        <v>72</v>
      </c>
      <c r="C398" t="s">
        <v>2459</v>
      </c>
      <c r="D398" t="s">
        <v>2460</v>
      </c>
      <c r="E398" t="s">
        <v>121</v>
      </c>
      <c r="F398" t="s">
        <v>415</v>
      </c>
      <c r="G398" t="s">
        <v>416</v>
      </c>
      <c r="H398" t="s">
        <v>2464</v>
      </c>
      <c r="I398" t="s">
        <v>2465</v>
      </c>
      <c r="J398" t="s">
        <v>2466</v>
      </c>
      <c r="K398" t="s">
        <v>79</v>
      </c>
      <c r="L398" t="s">
        <v>85</v>
      </c>
      <c r="M398" t="s">
        <v>79</v>
      </c>
      <c r="N398" t="s">
        <v>302</v>
      </c>
      <c r="O398">
        <v>99999901368</v>
      </c>
      <c r="P398" t="e">
        <v>#N/A</v>
      </c>
      <c r="Q398" t="s">
        <v>2479</v>
      </c>
      <c r="R398">
        <v>5000000000</v>
      </c>
      <c r="S398">
        <v>5000000000</v>
      </c>
      <c r="T398">
        <v>0</v>
      </c>
      <c r="U398">
        <v>0</v>
      </c>
      <c r="V398">
        <v>0</v>
      </c>
      <c r="W398" t="s">
        <v>106</v>
      </c>
      <c r="X398" t="s">
        <v>84</v>
      </c>
      <c r="Y398" t="s">
        <v>84</v>
      </c>
      <c r="Z398">
        <v>1</v>
      </c>
      <c r="AC398" s="1">
        <v>1</v>
      </c>
      <c r="AD398" t="e">
        <v>#N/A</v>
      </c>
      <c r="AE398" t="s">
        <v>85</v>
      </c>
      <c r="AF398" s="1">
        <v>1</v>
      </c>
      <c r="AG398" s="1">
        <v>45344</v>
      </c>
      <c r="AH398" s="1">
        <v>45725</v>
      </c>
      <c r="AI398" t="s">
        <v>464</v>
      </c>
      <c r="AJ398" t="s">
        <v>108</v>
      </c>
      <c r="AK398">
        <v>11.836423</v>
      </c>
      <c r="AL398">
        <v>-72.022730999999993</v>
      </c>
      <c r="AN398">
        <v>2951</v>
      </c>
      <c r="AO398" s="1">
        <v>44825</v>
      </c>
      <c r="AP398" t="s">
        <v>213</v>
      </c>
      <c r="AQ398">
        <v>0</v>
      </c>
      <c r="AT398">
        <v>0</v>
      </c>
      <c r="AU398" t="s">
        <v>2469</v>
      </c>
      <c r="AV398" t="s">
        <v>93</v>
      </c>
      <c r="AW398" t="s">
        <v>85</v>
      </c>
      <c r="AX398" t="s">
        <v>85</v>
      </c>
      <c r="AZ398" t="s">
        <v>93</v>
      </c>
      <c r="BA398" t="s">
        <v>94</v>
      </c>
      <c r="BF398" t="s">
        <v>121</v>
      </c>
      <c r="BG398" t="s">
        <v>555</v>
      </c>
      <c r="BK398" t="s">
        <v>93</v>
      </c>
      <c r="BL398" t="s">
        <v>93</v>
      </c>
      <c r="BM398" t="s">
        <v>93</v>
      </c>
      <c r="BN398" t="s">
        <v>85</v>
      </c>
      <c r="BP398" t="e">
        <v>#REF!</v>
      </c>
      <c r="BQ398" t="s">
        <v>98</v>
      </c>
      <c r="BR398" t="s">
        <v>98</v>
      </c>
      <c r="BS398" t="s">
        <v>85</v>
      </c>
    </row>
    <row r="399" spans="1:71" ht="21.75" customHeight="1" x14ac:dyDescent="0.25">
      <c r="A399" t="s">
        <v>71</v>
      </c>
      <c r="B399" t="s">
        <v>72</v>
      </c>
      <c r="C399" t="s">
        <v>2459</v>
      </c>
      <c r="D399" t="s">
        <v>2460</v>
      </c>
      <c r="E399" t="s">
        <v>121</v>
      </c>
      <c r="F399" t="s">
        <v>415</v>
      </c>
      <c r="G399" t="s">
        <v>416</v>
      </c>
      <c r="H399" t="s">
        <v>2464</v>
      </c>
      <c r="I399" t="s">
        <v>2465</v>
      </c>
      <c r="J399" t="s">
        <v>2466</v>
      </c>
      <c r="K399" t="s">
        <v>79</v>
      </c>
      <c r="L399" t="s">
        <v>85</v>
      </c>
      <c r="M399" t="s">
        <v>79</v>
      </c>
      <c r="N399" t="s">
        <v>302</v>
      </c>
      <c r="O399">
        <v>99999901367</v>
      </c>
      <c r="P399" t="e">
        <v>#N/A</v>
      </c>
      <c r="Q399" t="s">
        <v>2480</v>
      </c>
      <c r="R399">
        <v>5000000000</v>
      </c>
      <c r="S399">
        <v>5000000000</v>
      </c>
      <c r="T399">
        <v>0</v>
      </c>
      <c r="U399">
        <v>0</v>
      </c>
      <c r="V399">
        <v>0</v>
      </c>
      <c r="W399" t="s">
        <v>106</v>
      </c>
      <c r="X399" t="s">
        <v>84</v>
      </c>
      <c r="Y399" t="s">
        <v>84</v>
      </c>
      <c r="Z399">
        <v>1</v>
      </c>
      <c r="AC399" s="1">
        <v>1</v>
      </c>
      <c r="AD399" t="e">
        <v>#N/A</v>
      </c>
      <c r="AE399" t="s">
        <v>85</v>
      </c>
      <c r="AF399" s="1">
        <v>1</v>
      </c>
      <c r="AG399" s="1">
        <v>45231</v>
      </c>
      <c r="AH399" s="1">
        <v>45703</v>
      </c>
      <c r="AI399" t="s">
        <v>464</v>
      </c>
      <c r="AJ399" t="s">
        <v>108</v>
      </c>
      <c r="AK399">
        <v>11.466150000000001</v>
      </c>
      <c r="AL399">
        <v>-72.584647000000004</v>
      </c>
      <c r="AN399">
        <v>4836</v>
      </c>
      <c r="AO399" s="1">
        <v>45083</v>
      </c>
      <c r="AP399" t="s">
        <v>213</v>
      </c>
      <c r="AQ399">
        <v>0</v>
      </c>
      <c r="AT399">
        <v>0</v>
      </c>
      <c r="AU399" t="s">
        <v>2469</v>
      </c>
      <c r="AV399" t="s">
        <v>93</v>
      </c>
      <c r="AW399" t="s">
        <v>85</v>
      </c>
      <c r="AX399" t="s">
        <v>85</v>
      </c>
      <c r="AZ399" t="s">
        <v>93</v>
      </c>
      <c r="BA399" t="s">
        <v>94</v>
      </c>
      <c r="BF399" t="s">
        <v>121</v>
      </c>
      <c r="BG399" t="s">
        <v>555</v>
      </c>
      <c r="BK399" t="s">
        <v>93</v>
      </c>
      <c r="BL399" t="s">
        <v>93</v>
      </c>
      <c r="BM399" t="s">
        <v>93</v>
      </c>
      <c r="BN399" t="s">
        <v>85</v>
      </c>
      <c r="BP399" t="e">
        <v>#REF!</v>
      </c>
      <c r="BQ399" t="s">
        <v>98</v>
      </c>
      <c r="BR399" t="s">
        <v>98</v>
      </c>
      <c r="BS399" t="s">
        <v>85</v>
      </c>
    </row>
    <row r="400" spans="1:71" ht="21.75" customHeight="1" x14ac:dyDescent="0.25">
      <c r="A400" t="s">
        <v>71</v>
      </c>
      <c r="B400" t="s">
        <v>72</v>
      </c>
      <c r="C400" t="s">
        <v>2459</v>
      </c>
      <c r="D400" t="s">
        <v>2460</v>
      </c>
      <c r="E400" t="s">
        <v>121</v>
      </c>
      <c r="F400" t="s">
        <v>415</v>
      </c>
      <c r="G400" t="s">
        <v>416</v>
      </c>
      <c r="H400" t="s">
        <v>2464</v>
      </c>
      <c r="I400" t="s">
        <v>2465</v>
      </c>
      <c r="J400" t="s">
        <v>2466</v>
      </c>
      <c r="K400" t="s">
        <v>79</v>
      </c>
      <c r="L400" t="s">
        <v>85</v>
      </c>
      <c r="M400" t="s">
        <v>79</v>
      </c>
      <c r="N400" t="s">
        <v>302</v>
      </c>
      <c r="O400">
        <v>99999901366</v>
      </c>
      <c r="P400" t="e">
        <v>#N/A</v>
      </c>
      <c r="Q400" t="s">
        <v>2481</v>
      </c>
      <c r="R400">
        <v>2000000000</v>
      </c>
      <c r="S400">
        <v>2000000000</v>
      </c>
      <c r="T400">
        <v>0</v>
      </c>
      <c r="U400">
        <v>0</v>
      </c>
      <c r="V400">
        <v>0</v>
      </c>
      <c r="W400" t="s">
        <v>106</v>
      </c>
      <c r="X400" t="s">
        <v>84</v>
      </c>
      <c r="Y400" t="s">
        <v>84</v>
      </c>
      <c r="Z400">
        <v>0.80120000000000002</v>
      </c>
      <c r="AA400" t="s">
        <v>85</v>
      </c>
      <c r="AC400" s="1">
        <v>1</v>
      </c>
      <c r="AD400" t="e">
        <v>#N/A</v>
      </c>
      <c r="AE400" t="s">
        <v>85</v>
      </c>
      <c r="AF400" s="1">
        <v>1</v>
      </c>
      <c r="AG400" s="1">
        <v>45239</v>
      </c>
      <c r="AH400" s="1">
        <v>45847</v>
      </c>
      <c r="AI400" t="s">
        <v>464</v>
      </c>
      <c r="AJ400" t="s">
        <v>108</v>
      </c>
      <c r="AK400">
        <v>11.679028000000001</v>
      </c>
      <c r="AL400">
        <v>-71.827777999999995</v>
      </c>
      <c r="AN400">
        <v>3189</v>
      </c>
      <c r="AO400" s="1">
        <v>44455</v>
      </c>
      <c r="AP400" t="s">
        <v>213</v>
      </c>
      <c r="AQ400">
        <v>0</v>
      </c>
      <c r="AT400">
        <v>0</v>
      </c>
      <c r="AU400" t="s">
        <v>2469</v>
      </c>
      <c r="AV400" t="s">
        <v>93</v>
      </c>
      <c r="AW400" t="s">
        <v>85</v>
      </c>
      <c r="AX400" t="s">
        <v>85</v>
      </c>
      <c r="AZ400" t="s">
        <v>93</v>
      </c>
      <c r="BA400" t="s">
        <v>94</v>
      </c>
      <c r="BF400" t="s">
        <v>121</v>
      </c>
      <c r="BG400" t="s">
        <v>555</v>
      </c>
      <c r="BK400" t="s">
        <v>93</v>
      </c>
      <c r="BL400" t="s">
        <v>93</v>
      </c>
      <c r="BM400" t="s">
        <v>93</v>
      </c>
      <c r="BN400" t="s">
        <v>85</v>
      </c>
      <c r="BP400" t="e">
        <v>#REF!</v>
      </c>
      <c r="BQ400" t="s">
        <v>98</v>
      </c>
      <c r="BR400" t="s">
        <v>98</v>
      </c>
      <c r="BS400" t="s">
        <v>85</v>
      </c>
    </row>
    <row r="401" spans="1:71" ht="21.75" customHeight="1" x14ac:dyDescent="0.25">
      <c r="A401" t="s">
        <v>71</v>
      </c>
      <c r="B401" t="s">
        <v>72</v>
      </c>
      <c r="C401" t="s">
        <v>2459</v>
      </c>
      <c r="D401" t="s">
        <v>2460</v>
      </c>
      <c r="E401" t="s">
        <v>121</v>
      </c>
      <c r="F401" t="s">
        <v>415</v>
      </c>
      <c r="G401" t="s">
        <v>416</v>
      </c>
      <c r="H401" t="s">
        <v>2464</v>
      </c>
      <c r="I401" t="s">
        <v>2465</v>
      </c>
      <c r="J401" t="s">
        <v>2466</v>
      </c>
      <c r="K401" t="s">
        <v>79</v>
      </c>
      <c r="L401" t="s">
        <v>85</v>
      </c>
      <c r="M401" t="s">
        <v>79</v>
      </c>
      <c r="N401" t="s">
        <v>302</v>
      </c>
      <c r="O401">
        <v>99999901365</v>
      </c>
      <c r="P401" t="e">
        <v>#N/A</v>
      </c>
      <c r="Q401" t="s">
        <v>2482</v>
      </c>
      <c r="R401">
        <v>5600000000</v>
      </c>
      <c r="S401">
        <v>5600000000</v>
      </c>
      <c r="T401">
        <v>0</v>
      </c>
      <c r="U401">
        <v>0</v>
      </c>
      <c r="V401">
        <v>0</v>
      </c>
      <c r="W401" t="s">
        <v>106</v>
      </c>
      <c r="X401" t="s">
        <v>84</v>
      </c>
      <c r="Y401" t="s">
        <v>84</v>
      </c>
      <c r="Z401">
        <v>1</v>
      </c>
      <c r="AC401" s="1">
        <v>1</v>
      </c>
      <c r="AD401" t="e">
        <v>#N/A</v>
      </c>
      <c r="AE401" t="s">
        <v>85</v>
      </c>
      <c r="AF401" s="1">
        <v>1</v>
      </c>
      <c r="AG401" s="1">
        <v>45239</v>
      </c>
      <c r="AH401" s="1">
        <v>45775</v>
      </c>
      <c r="AI401" t="s">
        <v>464</v>
      </c>
      <c r="AJ401" t="s">
        <v>108</v>
      </c>
      <c r="AK401">
        <v>11.628196000000001</v>
      </c>
      <c r="AL401">
        <v>-72.327239000000006</v>
      </c>
      <c r="AN401">
        <v>3804</v>
      </c>
      <c r="AO401" s="1">
        <v>44918</v>
      </c>
      <c r="AP401" t="s">
        <v>213</v>
      </c>
      <c r="AQ401">
        <v>0</v>
      </c>
      <c r="AT401">
        <v>0</v>
      </c>
      <c r="AU401" t="s">
        <v>2469</v>
      </c>
      <c r="AV401" t="s">
        <v>93</v>
      </c>
      <c r="AW401" t="s">
        <v>85</v>
      </c>
      <c r="AX401" t="s">
        <v>85</v>
      </c>
      <c r="AZ401" t="s">
        <v>93</v>
      </c>
      <c r="BA401" t="s">
        <v>94</v>
      </c>
      <c r="BF401" t="s">
        <v>121</v>
      </c>
      <c r="BG401" t="s">
        <v>555</v>
      </c>
      <c r="BK401" t="s">
        <v>93</v>
      </c>
      <c r="BL401" t="s">
        <v>93</v>
      </c>
      <c r="BM401" t="s">
        <v>93</v>
      </c>
      <c r="BN401" t="s">
        <v>85</v>
      </c>
      <c r="BP401" t="e">
        <v>#REF!</v>
      </c>
      <c r="BQ401" t="s">
        <v>98</v>
      </c>
      <c r="BR401" t="s">
        <v>98</v>
      </c>
      <c r="BS401" t="s">
        <v>85</v>
      </c>
    </row>
    <row r="402" spans="1:71" ht="21.75" customHeight="1" x14ac:dyDescent="0.25">
      <c r="A402" t="s">
        <v>71</v>
      </c>
      <c r="B402" t="s">
        <v>72</v>
      </c>
      <c r="C402" t="s">
        <v>2459</v>
      </c>
      <c r="D402" t="s">
        <v>2460</v>
      </c>
      <c r="E402" t="s">
        <v>121</v>
      </c>
      <c r="F402" t="s">
        <v>415</v>
      </c>
      <c r="G402" t="s">
        <v>416</v>
      </c>
      <c r="H402" t="s">
        <v>2464</v>
      </c>
      <c r="I402" t="s">
        <v>2465</v>
      </c>
      <c r="J402" t="s">
        <v>2466</v>
      </c>
      <c r="K402" t="s">
        <v>79</v>
      </c>
      <c r="L402" t="s">
        <v>85</v>
      </c>
      <c r="M402" t="s">
        <v>79</v>
      </c>
      <c r="N402" t="s">
        <v>302</v>
      </c>
      <c r="O402">
        <v>99999901364</v>
      </c>
      <c r="P402" t="e">
        <v>#N/A</v>
      </c>
      <c r="Q402" t="s">
        <v>2483</v>
      </c>
      <c r="R402">
        <v>6000000000</v>
      </c>
      <c r="S402">
        <v>6000000000</v>
      </c>
      <c r="T402">
        <v>0</v>
      </c>
      <c r="U402">
        <v>0</v>
      </c>
      <c r="V402">
        <v>0</v>
      </c>
      <c r="W402" t="s">
        <v>106</v>
      </c>
      <c r="X402" t="s">
        <v>84</v>
      </c>
      <c r="Y402" t="s">
        <v>84</v>
      </c>
      <c r="Z402">
        <v>1</v>
      </c>
      <c r="AC402" s="1">
        <v>1</v>
      </c>
      <c r="AD402" t="e">
        <v>#N/A</v>
      </c>
      <c r="AE402" t="s">
        <v>85</v>
      </c>
      <c r="AF402" s="1">
        <v>1</v>
      </c>
      <c r="AG402" s="1">
        <v>45231</v>
      </c>
      <c r="AH402" s="1">
        <v>45931</v>
      </c>
      <c r="AI402" t="s">
        <v>464</v>
      </c>
      <c r="AJ402" t="s">
        <v>108</v>
      </c>
      <c r="AK402">
        <v>12.080055</v>
      </c>
      <c r="AL402">
        <v>-71.342207999999999</v>
      </c>
      <c r="AN402">
        <v>3920</v>
      </c>
      <c r="AO402" s="1">
        <v>45399</v>
      </c>
      <c r="AP402" t="s">
        <v>213</v>
      </c>
      <c r="AQ402">
        <v>0</v>
      </c>
      <c r="AT402">
        <v>0</v>
      </c>
      <c r="AU402" t="s">
        <v>2469</v>
      </c>
      <c r="AV402" t="s">
        <v>93</v>
      </c>
      <c r="AW402" t="s">
        <v>85</v>
      </c>
      <c r="AX402" t="s">
        <v>85</v>
      </c>
      <c r="AZ402" t="s">
        <v>93</v>
      </c>
      <c r="BA402" t="s">
        <v>94</v>
      </c>
      <c r="BF402" t="s">
        <v>121</v>
      </c>
      <c r="BG402" t="s">
        <v>555</v>
      </c>
      <c r="BK402" t="s">
        <v>93</v>
      </c>
      <c r="BL402" t="s">
        <v>93</v>
      </c>
      <c r="BM402" t="s">
        <v>93</v>
      </c>
      <c r="BN402" t="s">
        <v>85</v>
      </c>
      <c r="BP402" t="e">
        <v>#REF!</v>
      </c>
      <c r="BQ402" t="s">
        <v>98</v>
      </c>
      <c r="BR402" t="s">
        <v>98</v>
      </c>
      <c r="BS402" t="s">
        <v>85</v>
      </c>
    </row>
    <row r="403" spans="1:71" ht="21.75" customHeight="1" x14ac:dyDescent="0.25">
      <c r="A403" t="s">
        <v>71</v>
      </c>
      <c r="B403" t="s">
        <v>2484</v>
      </c>
      <c r="C403" t="s">
        <v>2459</v>
      </c>
      <c r="D403" t="s">
        <v>2485</v>
      </c>
      <c r="E403" t="s">
        <v>121</v>
      </c>
      <c r="F403" t="s">
        <v>415</v>
      </c>
      <c r="G403" t="s">
        <v>416</v>
      </c>
      <c r="H403" t="s">
        <v>2461</v>
      </c>
      <c r="I403">
        <v>44847</v>
      </c>
      <c r="J403">
        <v>4</v>
      </c>
      <c r="K403" t="s">
        <v>79</v>
      </c>
      <c r="L403" t="s">
        <v>79</v>
      </c>
      <c r="M403" t="s">
        <v>79</v>
      </c>
      <c r="N403" t="s">
        <v>302</v>
      </c>
      <c r="O403" t="s">
        <v>2486</v>
      </c>
      <c r="P403" t="e">
        <v>#N/A</v>
      </c>
      <c r="Q403" t="s">
        <v>2487</v>
      </c>
      <c r="R403">
        <v>16339309126</v>
      </c>
      <c r="S403">
        <v>11282656398</v>
      </c>
      <c r="T403">
        <v>0</v>
      </c>
      <c r="V403">
        <v>5056652728</v>
      </c>
      <c r="W403" t="s">
        <v>106</v>
      </c>
      <c r="X403" t="s">
        <v>84</v>
      </c>
      <c r="Y403" t="s">
        <v>84</v>
      </c>
      <c r="Z403">
        <v>0.96</v>
      </c>
      <c r="AA403" t="s">
        <v>85</v>
      </c>
      <c r="AC403" s="1">
        <v>44195</v>
      </c>
      <c r="AD403" t="s">
        <v>2488</v>
      </c>
      <c r="AE403" t="s">
        <v>85</v>
      </c>
      <c r="AF403" s="1">
        <v>44196</v>
      </c>
      <c r="AG403" s="1">
        <v>44573</v>
      </c>
      <c r="AH403" s="1">
        <v>46203</v>
      </c>
      <c r="AI403" t="s">
        <v>2489</v>
      </c>
      <c r="AJ403" t="s">
        <v>88</v>
      </c>
      <c r="AK403">
        <v>11.999719855</v>
      </c>
      <c r="AL403">
        <v>-71.748826616000002</v>
      </c>
      <c r="AM403" t="s">
        <v>533</v>
      </c>
      <c r="AN403">
        <v>0</v>
      </c>
      <c r="AO403" s="1">
        <v>1</v>
      </c>
      <c r="AP403" t="s">
        <v>213</v>
      </c>
      <c r="AQ403">
        <v>0</v>
      </c>
      <c r="AT403">
        <v>0</v>
      </c>
      <c r="AU403">
        <v>0</v>
      </c>
      <c r="AV403" t="s">
        <v>93</v>
      </c>
      <c r="AW403" t="s">
        <v>85</v>
      </c>
      <c r="AX403" t="s">
        <v>85</v>
      </c>
      <c r="AZ403" t="s">
        <v>93</v>
      </c>
      <c r="BA403" t="s">
        <v>94</v>
      </c>
      <c r="BC403" t="s">
        <v>85</v>
      </c>
      <c r="BF403" t="s">
        <v>121</v>
      </c>
      <c r="BG403" t="s">
        <v>555</v>
      </c>
      <c r="BI403" t="s">
        <v>2490</v>
      </c>
      <c r="BK403" t="s">
        <v>93</v>
      </c>
      <c r="BL403" t="s">
        <v>85</v>
      </c>
      <c r="BM403" t="s">
        <v>93</v>
      </c>
      <c r="BN403" t="s">
        <v>85</v>
      </c>
      <c r="BP403" t="e">
        <v>#REF!</v>
      </c>
      <c r="BQ403" t="s">
        <v>98</v>
      </c>
      <c r="BR403" t="s">
        <v>98</v>
      </c>
      <c r="BS403" t="s">
        <v>85</v>
      </c>
    </row>
    <row r="404" spans="1:71" ht="21.75" customHeight="1" x14ac:dyDescent="0.25">
      <c r="A404" t="s">
        <v>71</v>
      </c>
      <c r="B404" t="s">
        <v>2484</v>
      </c>
      <c r="C404" t="s">
        <v>2459</v>
      </c>
      <c r="D404" t="s">
        <v>2485</v>
      </c>
      <c r="E404" t="s">
        <v>121</v>
      </c>
      <c r="F404" t="s">
        <v>415</v>
      </c>
      <c r="G404" t="s">
        <v>416</v>
      </c>
      <c r="H404" t="s">
        <v>2461</v>
      </c>
      <c r="I404">
        <v>44847</v>
      </c>
      <c r="J404">
        <v>4</v>
      </c>
      <c r="K404" t="s">
        <v>79</v>
      </c>
      <c r="L404" t="s">
        <v>79</v>
      </c>
      <c r="M404" t="s">
        <v>79</v>
      </c>
      <c r="N404" t="s">
        <v>302</v>
      </c>
      <c r="O404" t="s">
        <v>2491</v>
      </c>
      <c r="P404" t="e">
        <v>#N/A</v>
      </c>
      <c r="Q404" t="s">
        <v>2492</v>
      </c>
      <c r="R404">
        <v>5585375602</v>
      </c>
      <c r="S404">
        <v>5585375602</v>
      </c>
      <c r="T404">
        <v>0</v>
      </c>
      <c r="U404">
        <v>0</v>
      </c>
      <c r="V404">
        <v>0</v>
      </c>
      <c r="W404" t="s">
        <v>106</v>
      </c>
      <c r="X404" t="s">
        <v>84</v>
      </c>
      <c r="Y404" t="s">
        <v>84</v>
      </c>
      <c r="Z404">
        <v>0.99</v>
      </c>
      <c r="AA404" t="s">
        <v>85</v>
      </c>
      <c r="AC404" s="1">
        <v>44232</v>
      </c>
      <c r="AD404" t="s">
        <v>2493</v>
      </c>
      <c r="AE404" t="s">
        <v>85</v>
      </c>
      <c r="AF404" s="1">
        <v>39812</v>
      </c>
      <c r="AG404" s="1">
        <v>44490</v>
      </c>
      <c r="AH404" s="1">
        <v>46180</v>
      </c>
      <c r="AI404" t="s">
        <v>2489</v>
      </c>
      <c r="AJ404" t="s">
        <v>88</v>
      </c>
      <c r="AK404">
        <v>11.999719855</v>
      </c>
      <c r="AL404">
        <v>-71.748826616000002</v>
      </c>
      <c r="AM404" t="s">
        <v>93</v>
      </c>
      <c r="AN404">
        <v>4727</v>
      </c>
      <c r="AO404" s="1">
        <v>44162</v>
      </c>
      <c r="AP404" t="s">
        <v>213</v>
      </c>
      <c r="AQ404">
        <v>0</v>
      </c>
      <c r="AT404">
        <v>0</v>
      </c>
      <c r="AV404" t="s">
        <v>93</v>
      </c>
      <c r="AW404" t="s">
        <v>85</v>
      </c>
      <c r="AX404" t="s">
        <v>85</v>
      </c>
      <c r="AZ404" t="s">
        <v>93</v>
      </c>
      <c r="BA404" t="s">
        <v>94</v>
      </c>
      <c r="BF404" t="s">
        <v>121</v>
      </c>
      <c r="BG404" t="s">
        <v>555</v>
      </c>
      <c r="BI404" t="s">
        <v>2494</v>
      </c>
      <c r="BK404" t="s">
        <v>93</v>
      </c>
      <c r="BL404" t="s">
        <v>85</v>
      </c>
      <c r="BM404" t="s">
        <v>93</v>
      </c>
      <c r="BN404" t="s">
        <v>85</v>
      </c>
      <c r="BP404" t="e">
        <v>#REF!</v>
      </c>
      <c r="BQ404" t="s">
        <v>98</v>
      </c>
      <c r="BR404" t="s">
        <v>98</v>
      </c>
      <c r="BS404" t="s">
        <v>85</v>
      </c>
    </row>
    <row r="405" spans="1:71" ht="21.75" customHeight="1" x14ac:dyDescent="0.25">
      <c r="A405" t="s">
        <v>71</v>
      </c>
      <c r="B405" t="s">
        <v>290</v>
      </c>
      <c r="C405" t="s">
        <v>2459</v>
      </c>
      <c r="D405" t="s">
        <v>2485</v>
      </c>
      <c r="E405" t="s">
        <v>121</v>
      </c>
      <c r="F405" t="s">
        <v>415</v>
      </c>
      <c r="G405" t="s">
        <v>416</v>
      </c>
      <c r="H405" t="s">
        <v>2461</v>
      </c>
      <c r="I405">
        <v>44847</v>
      </c>
      <c r="J405">
        <v>4</v>
      </c>
      <c r="K405" t="s">
        <v>79</v>
      </c>
      <c r="L405" t="s">
        <v>79</v>
      </c>
      <c r="M405" t="s">
        <v>79</v>
      </c>
      <c r="N405" t="s">
        <v>302</v>
      </c>
      <c r="O405" t="s">
        <v>2495</v>
      </c>
      <c r="P405" t="e">
        <v>#N/A</v>
      </c>
      <c r="Q405" t="s">
        <v>2496</v>
      </c>
      <c r="R405">
        <v>7719847809</v>
      </c>
      <c r="S405">
        <v>7719847809</v>
      </c>
      <c r="T405">
        <v>0</v>
      </c>
      <c r="U405">
        <v>0</v>
      </c>
      <c r="V405">
        <v>0</v>
      </c>
      <c r="W405" t="s">
        <v>106</v>
      </c>
      <c r="X405" t="s">
        <v>84</v>
      </c>
      <c r="Y405" t="s">
        <v>84</v>
      </c>
      <c r="Z405">
        <v>0.82</v>
      </c>
      <c r="AA405" t="s">
        <v>85</v>
      </c>
      <c r="AC405" s="1">
        <v>43815</v>
      </c>
      <c r="AD405" t="s">
        <v>2493</v>
      </c>
      <c r="AE405" t="s">
        <v>85</v>
      </c>
      <c r="AF405" s="1">
        <v>39812</v>
      </c>
      <c r="AG405" s="1">
        <v>44490</v>
      </c>
      <c r="AH405" s="1">
        <v>46152</v>
      </c>
      <c r="AI405" t="s">
        <v>2489</v>
      </c>
      <c r="AJ405" t="s">
        <v>88</v>
      </c>
      <c r="AK405">
        <v>11.999719855</v>
      </c>
      <c r="AL405">
        <v>-71.748826616000002</v>
      </c>
      <c r="AM405" t="s">
        <v>93</v>
      </c>
      <c r="AN405">
        <v>5592</v>
      </c>
      <c r="AO405" s="1">
        <v>45653</v>
      </c>
      <c r="AP405" t="s">
        <v>213</v>
      </c>
      <c r="AQ405">
        <v>0</v>
      </c>
      <c r="AT405">
        <v>0</v>
      </c>
      <c r="AV405" t="s">
        <v>93</v>
      </c>
      <c r="AW405" t="s">
        <v>85</v>
      </c>
      <c r="AX405" t="s">
        <v>85</v>
      </c>
      <c r="AZ405" t="s">
        <v>93</v>
      </c>
      <c r="BA405" t="s">
        <v>94</v>
      </c>
      <c r="BF405" t="s">
        <v>121</v>
      </c>
      <c r="BG405" t="s">
        <v>555</v>
      </c>
      <c r="BI405" t="s">
        <v>2497</v>
      </c>
      <c r="BK405" t="s">
        <v>93</v>
      </c>
      <c r="BL405" t="s">
        <v>85</v>
      </c>
      <c r="BM405" t="s">
        <v>93</v>
      </c>
      <c r="BN405" t="s">
        <v>85</v>
      </c>
      <c r="BP405" t="e">
        <v>#REF!</v>
      </c>
      <c r="BQ405" t="s">
        <v>98</v>
      </c>
      <c r="BR405" t="s">
        <v>98</v>
      </c>
      <c r="BS405" t="s">
        <v>85</v>
      </c>
    </row>
    <row r="406" spans="1:71" ht="21.75" customHeight="1" x14ac:dyDescent="0.25">
      <c r="A406" t="s">
        <v>71</v>
      </c>
      <c r="B406" t="s">
        <v>290</v>
      </c>
      <c r="C406" t="s">
        <v>2459</v>
      </c>
      <c r="D406" t="s">
        <v>2485</v>
      </c>
      <c r="E406" t="s">
        <v>121</v>
      </c>
      <c r="F406" t="s">
        <v>415</v>
      </c>
      <c r="G406" t="s">
        <v>416</v>
      </c>
      <c r="H406" t="s">
        <v>2461</v>
      </c>
      <c r="I406">
        <v>44847</v>
      </c>
      <c r="J406">
        <v>4</v>
      </c>
      <c r="K406" t="s">
        <v>79</v>
      </c>
      <c r="L406" t="s">
        <v>79</v>
      </c>
      <c r="M406" t="s">
        <v>79</v>
      </c>
      <c r="N406" t="s">
        <v>302</v>
      </c>
      <c r="O406" t="s">
        <v>2498</v>
      </c>
      <c r="P406" t="e">
        <v>#N/A</v>
      </c>
      <c r="Q406" t="s">
        <v>2499</v>
      </c>
      <c r="R406">
        <v>7469949332</v>
      </c>
      <c r="S406">
        <v>5632827768</v>
      </c>
      <c r="T406">
        <v>0</v>
      </c>
      <c r="U406">
        <v>0</v>
      </c>
      <c r="V406">
        <v>1837121564</v>
      </c>
      <c r="W406" t="s">
        <v>106</v>
      </c>
      <c r="X406" t="s">
        <v>84</v>
      </c>
      <c r="Y406" t="s">
        <v>84</v>
      </c>
      <c r="Z406">
        <v>0.95</v>
      </c>
      <c r="AA406" t="s">
        <v>85</v>
      </c>
      <c r="AC406" s="1">
        <v>44232</v>
      </c>
      <c r="AD406" t="s">
        <v>2493</v>
      </c>
      <c r="AE406" t="s">
        <v>85</v>
      </c>
      <c r="AF406" s="1">
        <v>39813</v>
      </c>
      <c r="AG406" s="1">
        <v>44490</v>
      </c>
      <c r="AH406" s="1">
        <v>46152</v>
      </c>
      <c r="AI406" t="s">
        <v>2489</v>
      </c>
      <c r="AJ406" t="s">
        <v>88</v>
      </c>
      <c r="AK406">
        <v>11.999719855</v>
      </c>
      <c r="AL406">
        <v>-71.748826616000002</v>
      </c>
      <c r="AM406" t="s">
        <v>93</v>
      </c>
      <c r="AN406">
        <v>7126</v>
      </c>
      <c r="AO406" s="1">
        <v>44126</v>
      </c>
      <c r="AP406" t="s">
        <v>213</v>
      </c>
      <c r="AQ406">
        <v>0</v>
      </c>
      <c r="AT406">
        <v>0</v>
      </c>
      <c r="AV406" t="s">
        <v>93</v>
      </c>
      <c r="AW406" t="s">
        <v>85</v>
      </c>
      <c r="AX406" t="s">
        <v>85</v>
      </c>
      <c r="AZ406" t="s">
        <v>93</v>
      </c>
      <c r="BA406" t="s">
        <v>94</v>
      </c>
      <c r="BF406" t="s">
        <v>121</v>
      </c>
      <c r="BG406" t="s">
        <v>555</v>
      </c>
      <c r="BI406" t="s">
        <v>2500</v>
      </c>
      <c r="BK406" t="s">
        <v>93</v>
      </c>
      <c r="BL406" t="s">
        <v>85</v>
      </c>
      <c r="BM406" t="s">
        <v>93</v>
      </c>
      <c r="BN406" t="s">
        <v>85</v>
      </c>
      <c r="BP406" t="e">
        <v>#REF!</v>
      </c>
      <c r="BQ406" t="s">
        <v>98</v>
      </c>
      <c r="BR406" t="s">
        <v>98</v>
      </c>
      <c r="BS406" t="s">
        <v>85</v>
      </c>
    </row>
    <row r="407" spans="1:71" ht="21.75" customHeight="1" x14ac:dyDescent="0.25">
      <c r="A407" t="s">
        <v>71</v>
      </c>
      <c r="B407" t="s">
        <v>72</v>
      </c>
      <c r="C407" t="s">
        <v>2459</v>
      </c>
      <c r="D407" t="s">
        <v>2485</v>
      </c>
      <c r="E407" t="s">
        <v>121</v>
      </c>
      <c r="F407" t="s">
        <v>415</v>
      </c>
      <c r="G407" t="s">
        <v>416</v>
      </c>
      <c r="H407" t="s">
        <v>2461</v>
      </c>
      <c r="I407">
        <v>44847</v>
      </c>
      <c r="J407">
        <v>4</v>
      </c>
      <c r="K407" t="s">
        <v>79</v>
      </c>
      <c r="L407" t="s">
        <v>79</v>
      </c>
      <c r="M407" t="s">
        <v>79</v>
      </c>
      <c r="N407" t="s">
        <v>302</v>
      </c>
      <c r="O407" t="s">
        <v>2501</v>
      </c>
      <c r="P407" t="e">
        <v>#N/A</v>
      </c>
      <c r="Q407" t="s">
        <v>2502</v>
      </c>
      <c r="R407">
        <v>9723927995</v>
      </c>
      <c r="S407">
        <v>9723927995</v>
      </c>
      <c r="T407">
        <v>0</v>
      </c>
      <c r="U407">
        <v>0</v>
      </c>
      <c r="V407">
        <v>0</v>
      </c>
      <c r="W407" t="s">
        <v>106</v>
      </c>
      <c r="X407" t="s">
        <v>84</v>
      </c>
      <c r="Y407" t="s">
        <v>84</v>
      </c>
      <c r="Z407">
        <v>0.9</v>
      </c>
      <c r="AA407" t="s">
        <v>85</v>
      </c>
      <c r="AC407" s="1">
        <v>44512</v>
      </c>
      <c r="AD407" t="s">
        <v>2503</v>
      </c>
      <c r="AE407" t="s">
        <v>85</v>
      </c>
      <c r="AF407" s="1">
        <v>44512</v>
      </c>
      <c r="AG407" s="1">
        <v>44698</v>
      </c>
      <c r="AH407" s="1">
        <v>46158</v>
      </c>
      <c r="AI407" t="s">
        <v>2489</v>
      </c>
      <c r="AJ407" t="s">
        <v>88</v>
      </c>
      <c r="AK407">
        <v>11.999719855</v>
      </c>
      <c r="AL407">
        <v>-71.748826616000002</v>
      </c>
      <c r="AM407" t="s">
        <v>93</v>
      </c>
      <c r="AN407">
        <v>7380</v>
      </c>
      <c r="AO407" s="1">
        <v>45657</v>
      </c>
      <c r="AP407" t="s">
        <v>213</v>
      </c>
      <c r="AQ407">
        <v>0</v>
      </c>
      <c r="AT407">
        <v>0</v>
      </c>
      <c r="AV407" t="s">
        <v>93</v>
      </c>
      <c r="AW407" t="s">
        <v>85</v>
      </c>
      <c r="AX407" t="s">
        <v>85</v>
      </c>
      <c r="AZ407" t="s">
        <v>93</v>
      </c>
      <c r="BA407" t="s">
        <v>94</v>
      </c>
      <c r="BF407" t="s">
        <v>121</v>
      </c>
      <c r="BG407" t="s">
        <v>555</v>
      </c>
      <c r="BI407" t="s">
        <v>2504</v>
      </c>
      <c r="BK407" t="s">
        <v>93</v>
      </c>
      <c r="BL407" t="s">
        <v>85</v>
      </c>
      <c r="BM407" t="s">
        <v>93</v>
      </c>
      <c r="BN407" t="s">
        <v>85</v>
      </c>
      <c r="BP407" t="e">
        <v>#REF!</v>
      </c>
      <c r="BQ407" t="s">
        <v>98</v>
      </c>
      <c r="BR407" t="s">
        <v>98</v>
      </c>
      <c r="BS407" t="s">
        <v>85</v>
      </c>
    </row>
    <row r="408" spans="1:71" ht="21.75" customHeight="1" x14ac:dyDescent="0.25">
      <c r="A408" t="s">
        <v>71</v>
      </c>
      <c r="B408" t="s">
        <v>290</v>
      </c>
      <c r="C408" t="s">
        <v>2459</v>
      </c>
      <c r="D408" t="s">
        <v>2485</v>
      </c>
      <c r="E408" t="s">
        <v>121</v>
      </c>
      <c r="F408" t="s">
        <v>415</v>
      </c>
      <c r="G408" t="s">
        <v>416</v>
      </c>
      <c r="H408" t="s">
        <v>2505</v>
      </c>
      <c r="I408">
        <v>44560</v>
      </c>
      <c r="J408">
        <v>4</v>
      </c>
      <c r="K408" t="s">
        <v>79</v>
      </c>
      <c r="L408" t="s">
        <v>79</v>
      </c>
      <c r="M408" t="s">
        <v>79</v>
      </c>
      <c r="N408" t="s">
        <v>302</v>
      </c>
      <c r="O408" t="s">
        <v>2506</v>
      </c>
      <c r="P408" t="e">
        <v>#N/A</v>
      </c>
      <c r="Q408" t="s">
        <v>2507</v>
      </c>
      <c r="R408">
        <v>9989119287</v>
      </c>
      <c r="S408">
        <v>9989119287</v>
      </c>
      <c r="T408">
        <v>0</v>
      </c>
      <c r="U408">
        <v>0</v>
      </c>
      <c r="V408">
        <v>0</v>
      </c>
      <c r="W408" t="s">
        <v>106</v>
      </c>
      <c r="X408" t="s">
        <v>84</v>
      </c>
      <c r="Y408" t="s">
        <v>84</v>
      </c>
      <c r="Z408">
        <v>0.88</v>
      </c>
      <c r="AA408" t="s">
        <v>85</v>
      </c>
      <c r="AC408" s="1">
        <v>44475</v>
      </c>
      <c r="AD408" t="s">
        <v>2508</v>
      </c>
      <c r="AE408" t="s">
        <v>85</v>
      </c>
      <c r="AF408" s="1">
        <v>44512</v>
      </c>
      <c r="AG408" s="1">
        <v>44698</v>
      </c>
      <c r="AH408" s="1">
        <v>46153</v>
      </c>
      <c r="AI408" t="s">
        <v>2489</v>
      </c>
      <c r="AJ408" t="s">
        <v>88</v>
      </c>
      <c r="AK408">
        <v>11.605542633000001</v>
      </c>
      <c r="AL408">
        <v>-72.571603921999994</v>
      </c>
      <c r="AM408" t="s">
        <v>93</v>
      </c>
      <c r="AN408">
        <v>6606</v>
      </c>
      <c r="AO408" s="1">
        <v>45653</v>
      </c>
      <c r="AP408" t="s">
        <v>213</v>
      </c>
      <c r="AQ408">
        <v>0</v>
      </c>
      <c r="AT408">
        <v>0</v>
      </c>
      <c r="AV408" t="s">
        <v>93</v>
      </c>
      <c r="AW408" t="s">
        <v>85</v>
      </c>
      <c r="AX408" t="s">
        <v>85</v>
      </c>
      <c r="AZ408" t="s">
        <v>93</v>
      </c>
      <c r="BA408" t="s">
        <v>94</v>
      </c>
      <c r="BF408" t="s">
        <v>121</v>
      </c>
      <c r="BG408" t="s">
        <v>555</v>
      </c>
      <c r="BI408" t="s">
        <v>2509</v>
      </c>
      <c r="BK408" t="s">
        <v>93</v>
      </c>
      <c r="BL408" t="s">
        <v>85</v>
      </c>
      <c r="BM408" t="s">
        <v>93</v>
      </c>
      <c r="BN408" t="s">
        <v>85</v>
      </c>
      <c r="BP408" t="e">
        <v>#REF!</v>
      </c>
      <c r="BQ408" t="s">
        <v>98</v>
      </c>
      <c r="BR408" t="s">
        <v>98</v>
      </c>
      <c r="BS408" t="s">
        <v>85</v>
      </c>
    </row>
    <row r="409" spans="1:71" ht="21.75" customHeight="1" x14ac:dyDescent="0.25">
      <c r="A409" t="s">
        <v>71</v>
      </c>
      <c r="B409" t="s">
        <v>290</v>
      </c>
      <c r="C409" t="s">
        <v>2459</v>
      </c>
      <c r="D409" t="s">
        <v>2485</v>
      </c>
      <c r="E409" t="s">
        <v>121</v>
      </c>
      <c r="F409" t="s">
        <v>415</v>
      </c>
      <c r="G409" t="s">
        <v>416</v>
      </c>
      <c r="H409" t="s">
        <v>2461</v>
      </c>
      <c r="I409">
        <v>44847</v>
      </c>
      <c r="J409">
        <v>4</v>
      </c>
      <c r="K409" t="s">
        <v>79</v>
      </c>
      <c r="L409" t="s">
        <v>79</v>
      </c>
      <c r="M409" t="s">
        <v>79</v>
      </c>
      <c r="N409" t="s">
        <v>302</v>
      </c>
      <c r="O409" t="s">
        <v>2510</v>
      </c>
      <c r="P409" t="e">
        <v>#N/A</v>
      </c>
      <c r="Q409" t="s">
        <v>2511</v>
      </c>
      <c r="R409">
        <v>10799590954</v>
      </c>
      <c r="S409">
        <v>10799590954</v>
      </c>
      <c r="T409">
        <v>0</v>
      </c>
      <c r="U409">
        <v>0</v>
      </c>
      <c r="V409">
        <v>0</v>
      </c>
      <c r="W409" t="s">
        <v>106</v>
      </c>
      <c r="X409" t="s">
        <v>84</v>
      </c>
      <c r="Y409" t="s">
        <v>84</v>
      </c>
      <c r="Z409">
        <v>0.3</v>
      </c>
      <c r="AC409" s="1">
        <v>44512</v>
      </c>
      <c r="AD409" t="s">
        <v>2503</v>
      </c>
      <c r="AE409" t="s">
        <v>85</v>
      </c>
      <c r="AF409" s="1">
        <v>44512</v>
      </c>
      <c r="AG409" s="1">
        <v>46115</v>
      </c>
      <c r="AH409" s="1">
        <v>46176</v>
      </c>
      <c r="AI409" t="s">
        <v>2489</v>
      </c>
      <c r="AJ409" t="s">
        <v>88</v>
      </c>
      <c r="AK409">
        <v>11.999719855</v>
      </c>
      <c r="AL409">
        <v>-71.748826616000002</v>
      </c>
      <c r="AM409" t="s">
        <v>93</v>
      </c>
      <c r="AN409">
        <v>5638</v>
      </c>
      <c r="AO409" s="1">
        <v>44470</v>
      </c>
      <c r="AP409" t="s">
        <v>213</v>
      </c>
      <c r="AQ409">
        <v>0</v>
      </c>
      <c r="AT409">
        <v>0</v>
      </c>
      <c r="AV409" t="s">
        <v>93</v>
      </c>
      <c r="AW409" t="s">
        <v>85</v>
      </c>
      <c r="AX409" t="s">
        <v>85</v>
      </c>
      <c r="AZ409" t="s">
        <v>93</v>
      </c>
      <c r="BA409" t="s">
        <v>94</v>
      </c>
      <c r="BF409" t="s">
        <v>121</v>
      </c>
      <c r="BG409" t="s">
        <v>555</v>
      </c>
      <c r="BI409" t="s">
        <v>2512</v>
      </c>
      <c r="BK409" t="s">
        <v>93</v>
      </c>
      <c r="BL409" t="s">
        <v>85</v>
      </c>
      <c r="BM409" t="s">
        <v>93</v>
      </c>
      <c r="BN409" t="s">
        <v>85</v>
      </c>
      <c r="BP409" t="e">
        <v>#REF!</v>
      </c>
      <c r="BQ409" t="s">
        <v>98</v>
      </c>
      <c r="BR409" t="s">
        <v>98</v>
      </c>
      <c r="BS409" t="s">
        <v>85</v>
      </c>
    </row>
    <row r="410" spans="1:71" ht="21.75" customHeight="1" x14ac:dyDescent="0.25">
      <c r="A410" t="s">
        <v>71</v>
      </c>
      <c r="B410" t="s">
        <v>290</v>
      </c>
      <c r="C410" t="s">
        <v>2459</v>
      </c>
      <c r="D410" t="s">
        <v>2485</v>
      </c>
      <c r="E410" t="s">
        <v>121</v>
      </c>
      <c r="F410" t="s">
        <v>415</v>
      </c>
      <c r="G410" t="s">
        <v>416</v>
      </c>
      <c r="H410" t="s">
        <v>2461</v>
      </c>
      <c r="I410">
        <v>44847</v>
      </c>
      <c r="J410">
        <v>4</v>
      </c>
      <c r="K410" t="s">
        <v>79</v>
      </c>
      <c r="L410" t="s">
        <v>79</v>
      </c>
      <c r="M410" t="s">
        <v>79</v>
      </c>
      <c r="N410" t="s">
        <v>302</v>
      </c>
      <c r="O410" t="s">
        <v>2513</v>
      </c>
      <c r="P410" t="e">
        <v>#N/A</v>
      </c>
      <c r="Q410" t="s">
        <v>2514</v>
      </c>
      <c r="R410">
        <v>11980183879</v>
      </c>
      <c r="S410">
        <v>11980183879</v>
      </c>
      <c r="T410">
        <v>0</v>
      </c>
      <c r="U410">
        <v>0</v>
      </c>
      <c r="V410">
        <v>0</v>
      </c>
      <c r="W410" t="s">
        <v>106</v>
      </c>
      <c r="X410" t="s">
        <v>84</v>
      </c>
      <c r="Y410" t="s">
        <v>84</v>
      </c>
      <c r="Z410">
        <v>0.14000000000000001</v>
      </c>
      <c r="AC410" s="1">
        <v>44512</v>
      </c>
      <c r="AD410" t="s">
        <v>2503</v>
      </c>
      <c r="AE410" t="s">
        <v>85</v>
      </c>
      <c r="AF410" s="1">
        <v>44512</v>
      </c>
      <c r="AG410" s="1">
        <v>46115</v>
      </c>
      <c r="AH410" s="1">
        <v>46176</v>
      </c>
      <c r="AI410" t="s">
        <v>2489</v>
      </c>
      <c r="AJ410" t="s">
        <v>88</v>
      </c>
      <c r="AK410">
        <v>11.999719855</v>
      </c>
      <c r="AL410">
        <v>-71.748826616000002</v>
      </c>
      <c r="AM410" t="s">
        <v>93</v>
      </c>
      <c r="AN410">
        <v>5909</v>
      </c>
      <c r="AO410" s="1">
        <v>43265</v>
      </c>
      <c r="AP410" t="s">
        <v>213</v>
      </c>
      <c r="AQ410">
        <v>0</v>
      </c>
      <c r="AT410">
        <v>0</v>
      </c>
      <c r="AV410" t="s">
        <v>93</v>
      </c>
      <c r="AW410" t="s">
        <v>85</v>
      </c>
      <c r="AX410" t="s">
        <v>85</v>
      </c>
      <c r="AZ410" t="s">
        <v>93</v>
      </c>
      <c r="BA410" t="s">
        <v>94</v>
      </c>
      <c r="BF410" t="s">
        <v>121</v>
      </c>
      <c r="BG410" t="s">
        <v>555</v>
      </c>
      <c r="BI410" t="s">
        <v>2515</v>
      </c>
      <c r="BK410" t="s">
        <v>93</v>
      </c>
      <c r="BL410" t="s">
        <v>85</v>
      </c>
      <c r="BM410" t="s">
        <v>93</v>
      </c>
      <c r="BN410" t="s">
        <v>85</v>
      </c>
      <c r="BP410" t="e">
        <v>#REF!</v>
      </c>
      <c r="BQ410" t="s">
        <v>98</v>
      </c>
      <c r="BR410" t="s">
        <v>98</v>
      </c>
      <c r="BS410" t="s">
        <v>85</v>
      </c>
    </row>
    <row r="411" spans="1:71" ht="21.75" customHeight="1" x14ac:dyDescent="0.25">
      <c r="A411" t="s">
        <v>71</v>
      </c>
      <c r="B411" t="s">
        <v>290</v>
      </c>
      <c r="C411" t="s">
        <v>2459</v>
      </c>
      <c r="D411" t="s">
        <v>2485</v>
      </c>
      <c r="E411" t="s">
        <v>121</v>
      </c>
      <c r="F411" t="s">
        <v>415</v>
      </c>
      <c r="G411" t="s">
        <v>416</v>
      </c>
      <c r="H411" t="s">
        <v>2461</v>
      </c>
      <c r="I411">
        <v>44847</v>
      </c>
      <c r="J411">
        <v>4</v>
      </c>
      <c r="K411" t="s">
        <v>79</v>
      </c>
      <c r="L411" t="s">
        <v>79</v>
      </c>
      <c r="M411" t="s">
        <v>79</v>
      </c>
      <c r="N411" t="s">
        <v>302</v>
      </c>
      <c r="O411" t="s">
        <v>2516</v>
      </c>
      <c r="P411" t="e">
        <v>#N/A</v>
      </c>
      <c r="Q411" t="s">
        <v>2517</v>
      </c>
      <c r="R411">
        <v>8559713792</v>
      </c>
      <c r="S411">
        <v>8559713792</v>
      </c>
      <c r="T411">
        <v>0</v>
      </c>
      <c r="U411">
        <v>0</v>
      </c>
      <c r="V411">
        <v>0</v>
      </c>
      <c r="W411" t="s">
        <v>106</v>
      </c>
      <c r="X411" t="s">
        <v>84</v>
      </c>
      <c r="Y411" t="s">
        <v>84</v>
      </c>
      <c r="Z411">
        <v>0.12</v>
      </c>
      <c r="AC411" s="1">
        <v>44474</v>
      </c>
      <c r="AD411" t="s">
        <v>2503</v>
      </c>
      <c r="AE411" t="s">
        <v>85</v>
      </c>
      <c r="AF411" s="1">
        <v>44512</v>
      </c>
      <c r="AG411" s="1">
        <v>46115</v>
      </c>
      <c r="AH411" s="1">
        <v>46176</v>
      </c>
      <c r="AI411" t="s">
        <v>2489</v>
      </c>
      <c r="AJ411" t="s">
        <v>88</v>
      </c>
      <c r="AK411">
        <v>11.999719855</v>
      </c>
      <c r="AL411">
        <v>-71.748826616000002</v>
      </c>
      <c r="AM411" t="s">
        <v>93</v>
      </c>
      <c r="AN411">
        <v>2228</v>
      </c>
      <c r="AO411" s="1">
        <v>44470</v>
      </c>
      <c r="AP411" t="s">
        <v>213</v>
      </c>
      <c r="AQ411">
        <v>0</v>
      </c>
      <c r="AT411">
        <v>0</v>
      </c>
      <c r="AV411" t="s">
        <v>93</v>
      </c>
      <c r="AW411" t="s">
        <v>85</v>
      </c>
      <c r="AX411" t="s">
        <v>85</v>
      </c>
      <c r="AZ411" t="s">
        <v>93</v>
      </c>
      <c r="BA411" t="s">
        <v>94</v>
      </c>
      <c r="BF411" t="s">
        <v>121</v>
      </c>
      <c r="BG411" t="s">
        <v>555</v>
      </c>
      <c r="BI411" t="s">
        <v>2518</v>
      </c>
      <c r="BK411" t="s">
        <v>93</v>
      </c>
      <c r="BL411" t="s">
        <v>85</v>
      </c>
      <c r="BM411" t="s">
        <v>93</v>
      </c>
      <c r="BN411" t="s">
        <v>85</v>
      </c>
      <c r="BP411" t="e">
        <v>#REF!</v>
      </c>
      <c r="BQ411" t="s">
        <v>98</v>
      </c>
      <c r="BR411" t="s">
        <v>98</v>
      </c>
      <c r="BS411" t="s">
        <v>85</v>
      </c>
    </row>
    <row r="412" spans="1:71" ht="21.75" customHeight="1" x14ac:dyDescent="0.25">
      <c r="A412" t="s">
        <v>71</v>
      </c>
      <c r="B412" t="s">
        <v>72</v>
      </c>
      <c r="C412" t="s">
        <v>2459</v>
      </c>
      <c r="D412" t="s">
        <v>2485</v>
      </c>
      <c r="E412" t="s">
        <v>121</v>
      </c>
      <c r="F412" t="s">
        <v>415</v>
      </c>
      <c r="G412" t="s">
        <v>416</v>
      </c>
      <c r="H412" t="s">
        <v>2461</v>
      </c>
      <c r="I412">
        <v>44847</v>
      </c>
      <c r="J412">
        <v>4</v>
      </c>
      <c r="K412" t="s">
        <v>79</v>
      </c>
      <c r="L412" t="s">
        <v>79</v>
      </c>
      <c r="M412" t="s">
        <v>79</v>
      </c>
      <c r="N412" t="s">
        <v>302</v>
      </c>
      <c r="O412" t="s">
        <v>2519</v>
      </c>
      <c r="P412" t="e">
        <v>#N/A</v>
      </c>
      <c r="Q412" t="s">
        <v>2520</v>
      </c>
      <c r="R412">
        <v>7270035101</v>
      </c>
      <c r="S412">
        <v>7270035101</v>
      </c>
      <c r="T412">
        <v>0</v>
      </c>
      <c r="U412">
        <v>0</v>
      </c>
      <c r="V412">
        <v>0</v>
      </c>
      <c r="W412" t="s">
        <v>106</v>
      </c>
      <c r="X412" t="s">
        <v>84</v>
      </c>
      <c r="Y412" t="s">
        <v>84</v>
      </c>
      <c r="Z412">
        <v>0.9</v>
      </c>
      <c r="AA412" t="s">
        <v>85</v>
      </c>
      <c r="AC412" s="1">
        <v>44512</v>
      </c>
      <c r="AD412" t="s">
        <v>2503</v>
      </c>
      <c r="AE412" t="s">
        <v>85</v>
      </c>
      <c r="AF412" s="1">
        <v>44512</v>
      </c>
      <c r="AG412" s="1">
        <v>44698</v>
      </c>
      <c r="AH412" s="1">
        <v>46158</v>
      </c>
      <c r="AI412" t="s">
        <v>2489</v>
      </c>
      <c r="AJ412" t="s">
        <v>88</v>
      </c>
      <c r="AK412">
        <v>11.999719855</v>
      </c>
      <c r="AL412">
        <v>-71.748826616000002</v>
      </c>
      <c r="AM412" t="s">
        <v>93</v>
      </c>
      <c r="AN412">
        <v>1283</v>
      </c>
      <c r="AO412" s="1">
        <v>44470</v>
      </c>
      <c r="AP412" t="s">
        <v>213</v>
      </c>
      <c r="AQ412">
        <v>0</v>
      </c>
      <c r="AT412">
        <v>0</v>
      </c>
      <c r="AV412" t="s">
        <v>93</v>
      </c>
      <c r="AW412" t="s">
        <v>85</v>
      </c>
      <c r="AX412" t="s">
        <v>85</v>
      </c>
      <c r="AZ412" t="s">
        <v>93</v>
      </c>
      <c r="BA412" t="s">
        <v>94</v>
      </c>
      <c r="BF412" t="s">
        <v>121</v>
      </c>
      <c r="BG412" t="s">
        <v>555</v>
      </c>
      <c r="BI412" t="s">
        <v>2521</v>
      </c>
      <c r="BK412" t="s">
        <v>93</v>
      </c>
      <c r="BL412" t="s">
        <v>85</v>
      </c>
      <c r="BM412" t="s">
        <v>93</v>
      </c>
      <c r="BN412" t="s">
        <v>85</v>
      </c>
      <c r="BP412" t="e">
        <v>#REF!</v>
      </c>
      <c r="BQ412" t="s">
        <v>98</v>
      </c>
      <c r="BR412" t="s">
        <v>98</v>
      </c>
      <c r="BS412" t="s">
        <v>85</v>
      </c>
    </row>
    <row r="413" spans="1:71" ht="21.75" customHeight="1" x14ac:dyDescent="0.25">
      <c r="A413" t="s">
        <v>71</v>
      </c>
      <c r="B413" t="s">
        <v>601</v>
      </c>
      <c r="C413" t="s">
        <v>2459</v>
      </c>
      <c r="D413" t="s">
        <v>450</v>
      </c>
      <c r="E413" t="s">
        <v>121</v>
      </c>
      <c r="F413" t="s">
        <v>415</v>
      </c>
      <c r="G413" t="s">
        <v>416</v>
      </c>
      <c r="H413" t="s">
        <v>2522</v>
      </c>
      <c r="I413">
        <v>44110</v>
      </c>
      <c r="J413">
        <v>6</v>
      </c>
      <c r="K413" t="s">
        <v>79</v>
      </c>
      <c r="L413" t="s">
        <v>85</v>
      </c>
      <c r="M413" t="s">
        <v>85</v>
      </c>
      <c r="N413" t="s">
        <v>302</v>
      </c>
      <c r="O413" t="s">
        <v>2523</v>
      </c>
      <c r="P413" t="e">
        <v>#N/A</v>
      </c>
      <c r="Q413" t="s">
        <v>2524</v>
      </c>
      <c r="R413">
        <v>8224873995</v>
      </c>
      <c r="S413">
        <v>8224873995</v>
      </c>
      <c r="T413">
        <v>0</v>
      </c>
      <c r="U413">
        <v>0</v>
      </c>
      <c r="V413">
        <v>0</v>
      </c>
      <c r="W413" t="s">
        <v>106</v>
      </c>
      <c r="X413" t="s">
        <v>84</v>
      </c>
      <c r="Y413" t="s">
        <v>605</v>
      </c>
      <c r="Z413">
        <v>0</v>
      </c>
      <c r="AB413">
        <v>851</v>
      </c>
      <c r="AC413" s="1">
        <v>1</v>
      </c>
      <c r="AD413" t="s">
        <v>606</v>
      </c>
      <c r="AE413" t="s">
        <v>85</v>
      </c>
      <c r="AF413" s="1">
        <v>1</v>
      </c>
      <c r="AG413" s="1">
        <v>1</v>
      </c>
      <c r="AH413" s="1">
        <v>1</v>
      </c>
      <c r="AI413" t="s">
        <v>288</v>
      </c>
      <c r="AJ413" t="s">
        <v>108</v>
      </c>
      <c r="AK413">
        <v>10.63669646</v>
      </c>
      <c r="AL413">
        <v>-72.885843100000002</v>
      </c>
      <c r="AM413" t="s">
        <v>93</v>
      </c>
      <c r="AN413">
        <v>1012</v>
      </c>
      <c r="AO413" s="1">
        <v>45802</v>
      </c>
      <c r="AP413" t="s">
        <v>91</v>
      </c>
      <c r="AQ413">
        <v>0</v>
      </c>
      <c r="AT413">
        <v>0</v>
      </c>
      <c r="AV413" t="s">
        <v>85</v>
      </c>
      <c r="AW413" t="s">
        <v>85</v>
      </c>
      <c r="AZ413" t="s">
        <v>93</v>
      </c>
      <c r="BA413" t="s">
        <v>94</v>
      </c>
      <c r="BB413" t="s">
        <v>609</v>
      </c>
      <c r="BF413" t="s">
        <v>95</v>
      </c>
      <c r="BG413" t="s">
        <v>306</v>
      </c>
      <c r="BI413" t="s">
        <v>2525</v>
      </c>
      <c r="BK413" t="s">
        <v>93</v>
      </c>
      <c r="BL413" t="s">
        <v>93</v>
      </c>
      <c r="BM413" t="s">
        <v>93</v>
      </c>
      <c r="BN413" t="s">
        <v>85</v>
      </c>
      <c r="BP413" t="e">
        <v>#REF!</v>
      </c>
      <c r="BQ413" t="s">
        <v>98</v>
      </c>
      <c r="BR413" t="s">
        <v>98</v>
      </c>
      <c r="BS413" t="s">
        <v>85</v>
      </c>
    </row>
    <row r="414" spans="1:71" ht="21.75" customHeight="1" x14ac:dyDescent="0.25">
      <c r="A414" t="s">
        <v>71</v>
      </c>
      <c r="B414" t="s">
        <v>601</v>
      </c>
      <c r="C414" t="s">
        <v>2459</v>
      </c>
      <c r="D414" t="s">
        <v>450</v>
      </c>
      <c r="E414" t="s">
        <v>121</v>
      </c>
      <c r="F414" t="s">
        <v>415</v>
      </c>
      <c r="G414" t="s">
        <v>416</v>
      </c>
      <c r="H414" t="s">
        <v>2461</v>
      </c>
      <c r="I414">
        <v>44847</v>
      </c>
      <c r="J414">
        <v>4</v>
      </c>
      <c r="K414" t="s">
        <v>79</v>
      </c>
      <c r="L414" t="s">
        <v>79</v>
      </c>
      <c r="M414" t="s">
        <v>79</v>
      </c>
      <c r="N414" t="s">
        <v>302</v>
      </c>
      <c r="O414" t="s">
        <v>2526</v>
      </c>
      <c r="P414" t="e">
        <v>#N/A</v>
      </c>
      <c r="Q414" t="s">
        <v>2527</v>
      </c>
      <c r="R414">
        <v>17336026171</v>
      </c>
      <c r="S414">
        <v>17336026171</v>
      </c>
      <c r="T414">
        <v>0</v>
      </c>
      <c r="U414">
        <v>0</v>
      </c>
      <c r="V414">
        <v>0</v>
      </c>
      <c r="W414" t="s">
        <v>106</v>
      </c>
      <c r="X414" t="s">
        <v>84</v>
      </c>
      <c r="Y414" t="s">
        <v>605</v>
      </c>
      <c r="Z414">
        <v>0</v>
      </c>
      <c r="AB414">
        <v>860</v>
      </c>
      <c r="AC414" s="1">
        <v>1</v>
      </c>
      <c r="AD414" t="s">
        <v>606</v>
      </c>
      <c r="AE414" t="s">
        <v>85</v>
      </c>
      <c r="AF414" s="1">
        <v>1</v>
      </c>
      <c r="AG414" s="1">
        <v>1</v>
      </c>
      <c r="AH414" s="1">
        <v>1</v>
      </c>
      <c r="AI414" t="s">
        <v>288</v>
      </c>
      <c r="AJ414" t="s">
        <v>108</v>
      </c>
      <c r="AK414">
        <v>11.999719860000001</v>
      </c>
      <c r="AL414">
        <v>-71.748826620000003</v>
      </c>
      <c r="AM414" t="s">
        <v>93</v>
      </c>
      <c r="AN414">
        <v>4916</v>
      </c>
      <c r="AO414" s="1">
        <v>45744</v>
      </c>
      <c r="AP414" t="s">
        <v>91</v>
      </c>
      <c r="AQ414">
        <v>0</v>
      </c>
      <c r="AT414">
        <v>0</v>
      </c>
      <c r="AV414" t="s">
        <v>93</v>
      </c>
      <c r="AW414" t="s">
        <v>85</v>
      </c>
      <c r="AZ414" t="s">
        <v>93</v>
      </c>
      <c r="BA414" t="s">
        <v>94</v>
      </c>
      <c r="BB414" t="s">
        <v>609</v>
      </c>
      <c r="BF414" t="s">
        <v>121</v>
      </c>
      <c r="BG414" t="s">
        <v>555</v>
      </c>
      <c r="BI414" t="s">
        <v>2528</v>
      </c>
      <c r="BK414" t="s">
        <v>93</v>
      </c>
      <c r="BL414" t="s">
        <v>85</v>
      </c>
      <c r="BM414" t="s">
        <v>93</v>
      </c>
      <c r="BN414" t="s">
        <v>85</v>
      </c>
      <c r="BP414" t="e">
        <v>#REF!</v>
      </c>
      <c r="BQ414" t="s">
        <v>98</v>
      </c>
      <c r="BR414" t="s">
        <v>98</v>
      </c>
      <c r="BS414" t="s">
        <v>85</v>
      </c>
    </row>
    <row r="415" spans="1:71" ht="21.75" customHeight="1" x14ac:dyDescent="0.25">
      <c r="A415" t="s">
        <v>71</v>
      </c>
      <c r="B415" t="s">
        <v>601</v>
      </c>
      <c r="C415" t="s">
        <v>2459</v>
      </c>
      <c r="D415" t="s">
        <v>450</v>
      </c>
      <c r="E415" t="s">
        <v>121</v>
      </c>
      <c r="F415" t="s">
        <v>415</v>
      </c>
      <c r="G415" t="s">
        <v>416</v>
      </c>
      <c r="H415" t="s">
        <v>2529</v>
      </c>
      <c r="I415">
        <v>44090</v>
      </c>
      <c r="J415">
        <v>6</v>
      </c>
      <c r="K415" t="s">
        <v>150</v>
      </c>
      <c r="L415" t="s">
        <v>85</v>
      </c>
      <c r="M415" t="s">
        <v>85</v>
      </c>
      <c r="N415" t="s">
        <v>103</v>
      </c>
      <c r="O415" t="s">
        <v>2530</v>
      </c>
      <c r="P415" t="e">
        <v>#N/A</v>
      </c>
      <c r="Q415" t="s">
        <v>2531</v>
      </c>
      <c r="R415">
        <v>24372586055.216301</v>
      </c>
      <c r="S415">
        <v>24372586055.216301</v>
      </c>
      <c r="T415">
        <v>0</v>
      </c>
      <c r="U415">
        <v>0</v>
      </c>
      <c r="V415">
        <v>0</v>
      </c>
      <c r="W415" t="s">
        <v>106</v>
      </c>
      <c r="X415" t="s">
        <v>84</v>
      </c>
      <c r="Y415" t="s">
        <v>605</v>
      </c>
      <c r="Z415">
        <v>0</v>
      </c>
      <c r="AC415" s="1">
        <v>1</v>
      </c>
      <c r="AD415" t="s">
        <v>606</v>
      </c>
      <c r="AE415" t="s">
        <v>85</v>
      </c>
      <c r="AF415" s="1">
        <v>1</v>
      </c>
      <c r="AG415" s="1">
        <v>1</v>
      </c>
      <c r="AH415" s="1">
        <v>1</v>
      </c>
      <c r="AI415" t="s">
        <v>87</v>
      </c>
      <c r="AJ415" t="s">
        <v>108</v>
      </c>
      <c r="AK415">
        <v>11.09029715</v>
      </c>
      <c r="AL415">
        <v>-73.435687880000003</v>
      </c>
      <c r="AM415" t="s">
        <v>93</v>
      </c>
      <c r="AN415">
        <v>12027</v>
      </c>
      <c r="AO415" s="1">
        <v>45966</v>
      </c>
      <c r="AP415" t="s">
        <v>213</v>
      </c>
      <c r="AQ415">
        <v>0</v>
      </c>
      <c r="AT415">
        <v>0</v>
      </c>
      <c r="AV415" t="s">
        <v>93</v>
      </c>
      <c r="BB415" t="s">
        <v>609</v>
      </c>
      <c r="BF415" t="s">
        <v>121</v>
      </c>
      <c r="BG415" t="s">
        <v>555</v>
      </c>
      <c r="BI415" t="s">
        <v>2532</v>
      </c>
      <c r="BK415" t="s">
        <v>93</v>
      </c>
      <c r="BL415" t="s">
        <v>85</v>
      </c>
      <c r="BM415" t="s">
        <v>93</v>
      </c>
      <c r="BN415" t="s">
        <v>85</v>
      </c>
      <c r="BP415" t="e">
        <v>#REF!</v>
      </c>
      <c r="BQ415" t="s">
        <v>98</v>
      </c>
      <c r="BR415" t="s">
        <v>98</v>
      </c>
      <c r="BS415" t="s">
        <v>85</v>
      </c>
    </row>
    <row r="416" spans="1:71" ht="21.75" customHeight="1" x14ac:dyDescent="0.25">
      <c r="A416" t="s">
        <v>71</v>
      </c>
      <c r="B416" t="s">
        <v>862</v>
      </c>
      <c r="C416" t="s">
        <v>2459</v>
      </c>
      <c r="D416" t="s">
        <v>450</v>
      </c>
      <c r="E416" t="s">
        <v>121</v>
      </c>
      <c r="F416" t="s">
        <v>415</v>
      </c>
      <c r="G416" t="s">
        <v>416</v>
      </c>
      <c r="H416" t="s">
        <v>2505</v>
      </c>
      <c r="I416">
        <v>44560</v>
      </c>
      <c r="J416">
        <v>4</v>
      </c>
      <c r="K416" t="s">
        <v>79</v>
      </c>
      <c r="L416" t="s">
        <v>79</v>
      </c>
      <c r="M416" t="s">
        <v>79</v>
      </c>
      <c r="N416" t="s">
        <v>103</v>
      </c>
      <c r="O416" t="s">
        <v>2533</v>
      </c>
      <c r="P416" t="e">
        <v>#N/A</v>
      </c>
      <c r="Q416" t="s">
        <v>2534</v>
      </c>
      <c r="R416">
        <v>27836270235</v>
      </c>
      <c r="S416">
        <v>27836270235</v>
      </c>
      <c r="T416">
        <v>0</v>
      </c>
      <c r="U416">
        <v>0</v>
      </c>
      <c r="V416">
        <v>0</v>
      </c>
      <c r="W416" t="s">
        <v>106</v>
      </c>
      <c r="X416" t="s">
        <v>84</v>
      </c>
      <c r="Y416" t="s">
        <v>605</v>
      </c>
      <c r="Z416">
        <v>0</v>
      </c>
      <c r="AB416">
        <v>833</v>
      </c>
      <c r="AC416" s="1">
        <v>1</v>
      </c>
      <c r="AD416" t="s">
        <v>606</v>
      </c>
      <c r="AE416" t="s">
        <v>85</v>
      </c>
      <c r="AF416" s="1">
        <v>1</v>
      </c>
      <c r="AG416" s="1">
        <v>1</v>
      </c>
      <c r="AH416" s="1">
        <v>1</v>
      </c>
      <c r="AI416" t="s">
        <v>288</v>
      </c>
      <c r="AJ416" t="s">
        <v>108</v>
      </c>
      <c r="AK416">
        <v>11.60554263</v>
      </c>
      <c r="AL416">
        <v>-72.571603920000001</v>
      </c>
      <c r="AM416" t="s">
        <v>93</v>
      </c>
      <c r="AN416">
        <v>8273</v>
      </c>
      <c r="AO416" s="1">
        <v>1</v>
      </c>
      <c r="AP416" t="s">
        <v>91</v>
      </c>
      <c r="AQ416">
        <v>0</v>
      </c>
      <c r="AT416">
        <v>0</v>
      </c>
      <c r="AV416" t="s">
        <v>93</v>
      </c>
      <c r="AW416" t="s">
        <v>85</v>
      </c>
      <c r="AZ416" t="s">
        <v>93</v>
      </c>
      <c r="BA416" t="s">
        <v>94</v>
      </c>
      <c r="BB416" t="s">
        <v>609</v>
      </c>
      <c r="BF416" t="s">
        <v>121</v>
      </c>
      <c r="BG416" t="s">
        <v>555</v>
      </c>
      <c r="BI416" t="s">
        <v>2535</v>
      </c>
      <c r="BL416" t="s">
        <v>85</v>
      </c>
      <c r="BN416" t="s">
        <v>85</v>
      </c>
      <c r="BP416" t="e">
        <v>#REF!</v>
      </c>
      <c r="BQ416" t="s">
        <v>98</v>
      </c>
      <c r="BR416" t="s">
        <v>98</v>
      </c>
      <c r="BS416" t="s">
        <v>85</v>
      </c>
    </row>
    <row r="417" spans="1:71" ht="21.75" customHeight="1" x14ac:dyDescent="0.25">
      <c r="A417" t="s">
        <v>71</v>
      </c>
      <c r="B417" t="s">
        <v>72</v>
      </c>
      <c r="C417" t="s">
        <v>2459</v>
      </c>
      <c r="D417" t="s">
        <v>2485</v>
      </c>
      <c r="E417" t="s">
        <v>121</v>
      </c>
      <c r="F417" t="s">
        <v>415</v>
      </c>
      <c r="G417" t="s">
        <v>416</v>
      </c>
      <c r="H417" t="s">
        <v>2461</v>
      </c>
      <c r="I417">
        <v>44847</v>
      </c>
      <c r="J417">
        <v>4</v>
      </c>
      <c r="K417" t="s">
        <v>79</v>
      </c>
      <c r="L417" t="s">
        <v>79</v>
      </c>
      <c r="M417" t="s">
        <v>79</v>
      </c>
      <c r="N417" t="s">
        <v>302</v>
      </c>
      <c r="O417" t="s">
        <v>2536</v>
      </c>
      <c r="P417" t="e">
        <v>#N/A</v>
      </c>
      <c r="Q417" t="s">
        <v>2537</v>
      </c>
      <c r="R417">
        <v>8527650702</v>
      </c>
      <c r="S417">
        <v>8527650702</v>
      </c>
      <c r="T417">
        <v>0</v>
      </c>
      <c r="U417">
        <v>0</v>
      </c>
      <c r="V417">
        <v>0</v>
      </c>
      <c r="W417" t="s">
        <v>106</v>
      </c>
      <c r="X417" t="s">
        <v>84</v>
      </c>
      <c r="Y417" t="s">
        <v>84</v>
      </c>
      <c r="Z417">
        <v>0.86</v>
      </c>
      <c r="AA417" t="s">
        <v>85</v>
      </c>
      <c r="AC417" s="1">
        <v>45099</v>
      </c>
      <c r="AD417" t="s">
        <v>2538</v>
      </c>
      <c r="AE417" t="s">
        <v>85</v>
      </c>
      <c r="AF417" s="1">
        <v>45105</v>
      </c>
      <c r="AG417" s="1">
        <v>45266</v>
      </c>
      <c r="AH417" s="1">
        <v>46196</v>
      </c>
      <c r="AI417" t="s">
        <v>2539</v>
      </c>
      <c r="AJ417" t="s">
        <v>108</v>
      </c>
      <c r="AK417">
        <v>11.999719855</v>
      </c>
      <c r="AL417">
        <v>-71.748826616000002</v>
      </c>
      <c r="AM417" t="s">
        <v>93</v>
      </c>
      <c r="AN417">
        <v>2536</v>
      </c>
      <c r="AO417" s="1">
        <v>44372</v>
      </c>
      <c r="AP417" t="s">
        <v>213</v>
      </c>
      <c r="AQ417">
        <v>0</v>
      </c>
      <c r="AT417">
        <v>0</v>
      </c>
      <c r="AV417" t="s">
        <v>93</v>
      </c>
      <c r="AW417" t="s">
        <v>85</v>
      </c>
      <c r="AX417" t="s">
        <v>85</v>
      </c>
      <c r="AZ417" t="s">
        <v>93</v>
      </c>
      <c r="BA417" t="s">
        <v>94</v>
      </c>
      <c r="BF417" t="s">
        <v>121</v>
      </c>
      <c r="BG417" t="s">
        <v>555</v>
      </c>
      <c r="BI417" t="s">
        <v>2540</v>
      </c>
      <c r="BK417" t="s">
        <v>93</v>
      </c>
      <c r="BL417" t="s">
        <v>85</v>
      </c>
      <c r="BM417" t="s">
        <v>93</v>
      </c>
      <c r="BN417" t="s">
        <v>85</v>
      </c>
      <c r="BP417" t="e">
        <v>#REF!</v>
      </c>
      <c r="BQ417" t="s">
        <v>98</v>
      </c>
      <c r="BR417" t="s">
        <v>98</v>
      </c>
      <c r="BS417" t="s">
        <v>85</v>
      </c>
    </row>
    <row r="418" spans="1:71" ht="21.75" customHeight="1" x14ac:dyDescent="0.25">
      <c r="A418" t="s">
        <v>71</v>
      </c>
      <c r="B418" t="s">
        <v>862</v>
      </c>
      <c r="C418" t="s">
        <v>2459</v>
      </c>
      <c r="D418" t="s">
        <v>450</v>
      </c>
      <c r="E418" t="s">
        <v>121</v>
      </c>
      <c r="F418" t="s">
        <v>415</v>
      </c>
      <c r="G418" t="s">
        <v>416</v>
      </c>
      <c r="H418" t="s">
        <v>1034</v>
      </c>
      <c r="I418">
        <v>44874</v>
      </c>
      <c r="J418">
        <v>6</v>
      </c>
      <c r="K418" t="s">
        <v>79</v>
      </c>
      <c r="L418" t="s">
        <v>85</v>
      </c>
      <c r="M418" t="s">
        <v>79</v>
      </c>
      <c r="N418" t="s">
        <v>103</v>
      </c>
      <c r="O418" t="s">
        <v>2541</v>
      </c>
      <c r="P418" t="e">
        <v>#N/A</v>
      </c>
      <c r="Q418" t="s">
        <v>2542</v>
      </c>
      <c r="R418">
        <v>39255510759</v>
      </c>
      <c r="S418">
        <v>39255510759</v>
      </c>
      <c r="T418">
        <v>0</v>
      </c>
      <c r="U418">
        <v>0</v>
      </c>
      <c r="V418">
        <v>0</v>
      </c>
      <c r="W418" t="s">
        <v>106</v>
      </c>
      <c r="X418" t="s">
        <v>84</v>
      </c>
      <c r="Y418" t="s">
        <v>605</v>
      </c>
      <c r="Z418">
        <v>0</v>
      </c>
      <c r="AB418">
        <v>852</v>
      </c>
      <c r="AC418" s="1">
        <v>1</v>
      </c>
      <c r="AD418" t="s">
        <v>606</v>
      </c>
      <c r="AE418" t="s">
        <v>85</v>
      </c>
      <c r="AF418" s="1">
        <v>1</v>
      </c>
      <c r="AG418" s="1">
        <v>45968</v>
      </c>
      <c r="AH418" s="1">
        <v>46749</v>
      </c>
      <c r="AI418" t="s">
        <v>87</v>
      </c>
      <c r="AJ418" t="s">
        <v>108</v>
      </c>
      <c r="AK418">
        <v>11.999719860000001</v>
      </c>
      <c r="AL418">
        <v>-71.748826620000003</v>
      </c>
      <c r="AN418">
        <v>29998</v>
      </c>
      <c r="AO418" s="1">
        <v>45622</v>
      </c>
      <c r="AP418" t="s">
        <v>91</v>
      </c>
      <c r="AQ418">
        <v>0</v>
      </c>
      <c r="AT418">
        <v>0</v>
      </c>
      <c r="AV418" t="s">
        <v>85</v>
      </c>
      <c r="AW418" t="s">
        <v>85</v>
      </c>
      <c r="AZ418" t="s">
        <v>93</v>
      </c>
      <c r="BA418" t="s">
        <v>94</v>
      </c>
      <c r="BB418" t="s">
        <v>609</v>
      </c>
      <c r="BF418" t="s">
        <v>95</v>
      </c>
      <c r="BG418" t="s">
        <v>306</v>
      </c>
      <c r="BK418" t="s">
        <v>93</v>
      </c>
      <c r="BL418" t="s">
        <v>93</v>
      </c>
      <c r="BM418" t="s">
        <v>93</v>
      </c>
      <c r="BN418" t="s">
        <v>85</v>
      </c>
      <c r="BP418" t="e">
        <v>#REF!</v>
      </c>
      <c r="BQ418" t="s">
        <v>98</v>
      </c>
      <c r="BR418" t="s">
        <v>98</v>
      </c>
      <c r="BS418" t="s">
        <v>85</v>
      </c>
    </row>
    <row r="419" spans="1:71" ht="21.75" customHeight="1" x14ac:dyDescent="0.25">
      <c r="A419" t="s">
        <v>71</v>
      </c>
      <c r="B419" t="s">
        <v>862</v>
      </c>
      <c r="C419" t="s">
        <v>2459</v>
      </c>
      <c r="D419" t="s">
        <v>450</v>
      </c>
      <c r="E419" t="s">
        <v>121</v>
      </c>
      <c r="F419" t="s">
        <v>415</v>
      </c>
      <c r="G419" t="s">
        <v>416</v>
      </c>
      <c r="H419" t="s">
        <v>2543</v>
      </c>
      <c r="I419">
        <v>44279</v>
      </c>
      <c r="J419">
        <v>6</v>
      </c>
      <c r="K419" t="s">
        <v>150</v>
      </c>
      <c r="L419" t="s">
        <v>85</v>
      </c>
      <c r="M419" t="s">
        <v>85</v>
      </c>
      <c r="N419" t="s">
        <v>302</v>
      </c>
      <c r="O419" t="s">
        <v>2544</v>
      </c>
      <c r="P419" t="e">
        <v>#N/A</v>
      </c>
      <c r="Q419" t="s">
        <v>2545</v>
      </c>
      <c r="R419">
        <v>15555226204.650002</v>
      </c>
      <c r="S419">
        <v>15555226204.650002</v>
      </c>
      <c r="T419">
        <v>0</v>
      </c>
      <c r="U419">
        <v>0</v>
      </c>
      <c r="V419">
        <v>0</v>
      </c>
      <c r="W419" t="s">
        <v>106</v>
      </c>
      <c r="X419" t="s">
        <v>84</v>
      </c>
      <c r="Y419" t="s">
        <v>605</v>
      </c>
      <c r="Z419">
        <v>0</v>
      </c>
      <c r="AB419">
        <v>826</v>
      </c>
      <c r="AC419" s="1">
        <v>1</v>
      </c>
      <c r="AD419" t="s">
        <v>606</v>
      </c>
      <c r="AE419" t="s">
        <v>85</v>
      </c>
      <c r="AF419" s="1">
        <v>1</v>
      </c>
      <c r="AG419" s="1">
        <v>45968</v>
      </c>
      <c r="AH419" s="1">
        <v>46688</v>
      </c>
      <c r="AI419" t="s">
        <v>2489</v>
      </c>
      <c r="AJ419" t="s">
        <v>108</v>
      </c>
      <c r="AK419">
        <v>10.828371600000001</v>
      </c>
      <c r="AL419">
        <v>-72.801817799999995</v>
      </c>
      <c r="AM419" t="s">
        <v>93</v>
      </c>
      <c r="AN419">
        <v>3996</v>
      </c>
      <c r="AO419" s="1">
        <v>45606</v>
      </c>
      <c r="AP419" t="s">
        <v>91</v>
      </c>
      <c r="AQ419">
        <v>0</v>
      </c>
      <c r="AT419">
        <v>0</v>
      </c>
      <c r="AV419" t="s">
        <v>85</v>
      </c>
      <c r="AW419" t="s">
        <v>85</v>
      </c>
      <c r="AZ419" t="s">
        <v>93</v>
      </c>
      <c r="BA419" t="s">
        <v>94</v>
      </c>
      <c r="BB419" t="s">
        <v>609</v>
      </c>
      <c r="BF419" t="s">
        <v>121</v>
      </c>
      <c r="BG419" t="s">
        <v>555</v>
      </c>
      <c r="BK419" t="s">
        <v>93</v>
      </c>
      <c r="BL419" t="s">
        <v>85</v>
      </c>
      <c r="BM419" t="s">
        <v>93</v>
      </c>
      <c r="BN419" t="s">
        <v>85</v>
      </c>
      <c r="BP419" t="e">
        <v>#REF!</v>
      </c>
      <c r="BQ419" t="s">
        <v>98</v>
      </c>
      <c r="BR419" t="s">
        <v>98</v>
      </c>
      <c r="BS419" t="s">
        <v>85</v>
      </c>
    </row>
    <row r="420" spans="1:71" ht="21.75" customHeight="1" x14ac:dyDescent="0.25">
      <c r="A420" t="s">
        <v>250</v>
      </c>
      <c r="B420" t="s">
        <v>251</v>
      </c>
      <c r="C420" t="s">
        <v>2459</v>
      </c>
      <c r="D420" t="s">
        <v>2460</v>
      </c>
      <c r="E420" t="s">
        <v>121</v>
      </c>
      <c r="F420" t="s">
        <v>415</v>
      </c>
      <c r="G420" t="s">
        <v>416</v>
      </c>
      <c r="H420" t="s">
        <v>2464</v>
      </c>
      <c r="I420" t="s">
        <v>2465</v>
      </c>
      <c r="J420" t="s">
        <v>2466</v>
      </c>
      <c r="K420" t="s">
        <v>79</v>
      </c>
      <c r="L420" t="s">
        <v>85</v>
      </c>
      <c r="M420" t="s">
        <v>79</v>
      </c>
      <c r="N420" t="s">
        <v>302</v>
      </c>
      <c r="O420">
        <v>99999901592</v>
      </c>
      <c r="P420" t="e">
        <v>#N/A</v>
      </c>
      <c r="Q420" t="s">
        <v>2546</v>
      </c>
      <c r="R420">
        <v>3700000000</v>
      </c>
      <c r="S420">
        <v>3700000000</v>
      </c>
      <c r="T420">
        <v>0</v>
      </c>
      <c r="U420">
        <v>0</v>
      </c>
      <c r="V420">
        <v>0</v>
      </c>
      <c r="W420" t="s">
        <v>106</v>
      </c>
      <c r="X420" t="s">
        <v>84</v>
      </c>
      <c r="Y420" t="s">
        <v>84</v>
      </c>
      <c r="Z420">
        <v>1</v>
      </c>
      <c r="AC420" s="1">
        <v>1</v>
      </c>
      <c r="AD420" t="s">
        <v>1033</v>
      </c>
      <c r="AE420" t="s">
        <v>85</v>
      </c>
      <c r="AF420" s="1">
        <v>1</v>
      </c>
      <c r="AG420" s="1">
        <v>45411</v>
      </c>
      <c r="AH420" s="1">
        <v>45699</v>
      </c>
      <c r="AI420" t="s">
        <v>2547</v>
      </c>
      <c r="AJ420" t="s">
        <v>108</v>
      </c>
      <c r="AK420">
        <v>11.291073000000001</v>
      </c>
      <c r="AL420">
        <v>-72.675618</v>
      </c>
      <c r="AM420" t="s">
        <v>85</v>
      </c>
      <c r="AN420">
        <v>6493</v>
      </c>
      <c r="AO420" s="1">
        <v>45291</v>
      </c>
      <c r="AP420" t="s">
        <v>213</v>
      </c>
      <c r="AQ420">
        <v>0</v>
      </c>
      <c r="AT420">
        <v>0</v>
      </c>
      <c r="AU420" t="s">
        <v>2548</v>
      </c>
      <c r="AV420" t="s">
        <v>93</v>
      </c>
      <c r="AW420" t="s">
        <v>85</v>
      </c>
      <c r="AX420" t="s">
        <v>85</v>
      </c>
      <c r="AZ420" t="s">
        <v>93</v>
      </c>
      <c r="BA420" t="s">
        <v>94</v>
      </c>
      <c r="BF420" t="s">
        <v>121</v>
      </c>
      <c r="BG420" t="s">
        <v>555</v>
      </c>
      <c r="BH420" t="s">
        <v>85</v>
      </c>
      <c r="BI420" t="s">
        <v>2549</v>
      </c>
      <c r="BK420" t="s">
        <v>93</v>
      </c>
      <c r="BL420" t="s">
        <v>93</v>
      </c>
      <c r="BM420" t="s">
        <v>93</v>
      </c>
      <c r="BN420" t="s">
        <v>85</v>
      </c>
      <c r="BP420" t="e">
        <v>#REF!</v>
      </c>
      <c r="BQ420" t="s">
        <v>98</v>
      </c>
      <c r="BR420" t="s">
        <v>98</v>
      </c>
      <c r="BS420" t="s">
        <v>85</v>
      </c>
    </row>
    <row r="421" spans="1:71" ht="21.75" customHeight="1" x14ac:dyDescent="0.25">
      <c r="A421" t="s">
        <v>250</v>
      </c>
      <c r="B421" t="s">
        <v>251</v>
      </c>
      <c r="C421" t="s">
        <v>2459</v>
      </c>
      <c r="D421" t="s">
        <v>2460</v>
      </c>
      <c r="E421" t="s">
        <v>121</v>
      </c>
      <c r="F421" t="s">
        <v>415</v>
      </c>
      <c r="G421" t="s">
        <v>416</v>
      </c>
      <c r="H421" t="s">
        <v>2464</v>
      </c>
      <c r="I421" t="s">
        <v>2465</v>
      </c>
      <c r="J421" t="s">
        <v>2466</v>
      </c>
      <c r="K421" t="s">
        <v>79</v>
      </c>
      <c r="L421" t="s">
        <v>85</v>
      </c>
      <c r="M421" t="s">
        <v>79</v>
      </c>
      <c r="N421" t="s">
        <v>302</v>
      </c>
      <c r="O421">
        <v>99999901377</v>
      </c>
      <c r="P421" t="e">
        <v>#N/A</v>
      </c>
      <c r="Q421" t="s">
        <v>2550</v>
      </c>
      <c r="R421">
        <v>7400000000</v>
      </c>
      <c r="S421">
        <v>7400000000</v>
      </c>
      <c r="T421">
        <v>0</v>
      </c>
      <c r="U421">
        <v>0</v>
      </c>
      <c r="V421">
        <v>0</v>
      </c>
      <c r="W421" t="s">
        <v>106</v>
      </c>
      <c r="X421" t="s">
        <v>84</v>
      </c>
      <c r="Y421" t="s">
        <v>84</v>
      </c>
      <c r="Z421">
        <v>1</v>
      </c>
      <c r="AC421" s="1">
        <v>1</v>
      </c>
      <c r="AD421" t="e">
        <v>#N/A</v>
      </c>
      <c r="AE421" t="s">
        <v>85</v>
      </c>
      <c r="AF421" s="1">
        <v>1</v>
      </c>
      <c r="AG421" s="1">
        <v>45369</v>
      </c>
      <c r="AH421" s="1">
        <v>45808</v>
      </c>
      <c r="AI421" t="s">
        <v>2551</v>
      </c>
      <c r="AJ421" t="s">
        <v>108</v>
      </c>
      <c r="AK421">
        <v>11.382158</v>
      </c>
      <c r="AL421">
        <v>-72.336462999999995</v>
      </c>
      <c r="AM421" t="s">
        <v>85</v>
      </c>
      <c r="AN421">
        <v>9067</v>
      </c>
      <c r="AO421" s="1">
        <v>44511</v>
      </c>
      <c r="AP421" t="s">
        <v>213</v>
      </c>
      <c r="AQ421">
        <v>0</v>
      </c>
      <c r="AT421">
        <v>0</v>
      </c>
      <c r="AU421" t="s">
        <v>2552</v>
      </c>
      <c r="AV421" t="s">
        <v>93</v>
      </c>
      <c r="AW421" t="s">
        <v>85</v>
      </c>
      <c r="AX421" t="s">
        <v>85</v>
      </c>
      <c r="AZ421" t="s">
        <v>93</v>
      </c>
      <c r="BA421" t="s">
        <v>94</v>
      </c>
      <c r="BF421" t="s">
        <v>121</v>
      </c>
      <c r="BG421" t="s">
        <v>555</v>
      </c>
      <c r="BH421" t="s">
        <v>85</v>
      </c>
      <c r="BI421" t="s">
        <v>2553</v>
      </c>
      <c r="BK421" t="s">
        <v>93</v>
      </c>
      <c r="BL421" t="s">
        <v>93</v>
      </c>
      <c r="BM421" t="s">
        <v>93</v>
      </c>
      <c r="BN421" t="s">
        <v>85</v>
      </c>
      <c r="BP421" t="e">
        <v>#REF!</v>
      </c>
      <c r="BQ421" t="s">
        <v>98</v>
      </c>
      <c r="BR421" t="s">
        <v>98</v>
      </c>
      <c r="BS421" t="s">
        <v>85</v>
      </c>
    </row>
    <row r="422" spans="1:71" ht="21.75" customHeight="1" x14ac:dyDescent="0.25">
      <c r="A422" t="s">
        <v>250</v>
      </c>
      <c r="B422" t="s">
        <v>251</v>
      </c>
      <c r="C422" t="s">
        <v>2459</v>
      </c>
      <c r="D422" t="s">
        <v>2460</v>
      </c>
      <c r="E422" t="s">
        <v>121</v>
      </c>
      <c r="F422" t="s">
        <v>415</v>
      </c>
      <c r="G422" t="s">
        <v>416</v>
      </c>
      <c r="H422" t="s">
        <v>2464</v>
      </c>
      <c r="I422" t="s">
        <v>2465</v>
      </c>
      <c r="J422" t="s">
        <v>2466</v>
      </c>
      <c r="K422" t="s">
        <v>79</v>
      </c>
      <c r="L422" t="s">
        <v>85</v>
      </c>
      <c r="M422" t="s">
        <v>79</v>
      </c>
      <c r="N422" t="s">
        <v>302</v>
      </c>
      <c r="O422">
        <v>99999901376</v>
      </c>
      <c r="P422" t="e">
        <v>#N/A</v>
      </c>
      <c r="Q422" t="s">
        <v>2554</v>
      </c>
      <c r="R422">
        <v>12000000000</v>
      </c>
      <c r="S422">
        <v>12000000000</v>
      </c>
      <c r="T422">
        <v>0</v>
      </c>
      <c r="U422">
        <v>0</v>
      </c>
      <c r="V422">
        <v>0</v>
      </c>
      <c r="W422" t="s">
        <v>106</v>
      </c>
      <c r="X422" t="s">
        <v>84</v>
      </c>
      <c r="Y422" t="s">
        <v>84</v>
      </c>
      <c r="Z422">
        <v>1</v>
      </c>
      <c r="AC422" s="1">
        <v>1</v>
      </c>
      <c r="AD422" t="e">
        <v>#N/A</v>
      </c>
      <c r="AE422" t="s">
        <v>85</v>
      </c>
      <c r="AF422" s="1">
        <v>1</v>
      </c>
      <c r="AG422" s="1">
        <v>45350</v>
      </c>
      <c r="AH422" s="1">
        <v>45937</v>
      </c>
      <c r="AI422" t="s">
        <v>582</v>
      </c>
      <c r="AJ422" t="s">
        <v>108</v>
      </c>
      <c r="AK422">
        <v>11.595480999999999</v>
      </c>
      <c r="AL422">
        <v>-72.443218999999999</v>
      </c>
      <c r="AM422" t="s">
        <v>85</v>
      </c>
      <c r="AN422">
        <v>8309</v>
      </c>
      <c r="AO422" s="1">
        <v>44497</v>
      </c>
      <c r="AP422" t="s">
        <v>213</v>
      </c>
      <c r="AQ422">
        <v>0</v>
      </c>
      <c r="AT422">
        <v>0</v>
      </c>
      <c r="AU422" t="s">
        <v>2555</v>
      </c>
      <c r="AV422" t="s">
        <v>93</v>
      </c>
      <c r="AW422" t="s">
        <v>85</v>
      </c>
      <c r="AX422" t="s">
        <v>85</v>
      </c>
      <c r="AZ422" t="s">
        <v>93</v>
      </c>
      <c r="BA422" t="s">
        <v>94</v>
      </c>
      <c r="BF422" t="s">
        <v>121</v>
      </c>
      <c r="BG422" t="s">
        <v>555</v>
      </c>
      <c r="BH422" t="s">
        <v>85</v>
      </c>
      <c r="BI422" t="s">
        <v>2556</v>
      </c>
      <c r="BK422" t="s">
        <v>93</v>
      </c>
      <c r="BL422" t="s">
        <v>93</v>
      </c>
      <c r="BM422" t="s">
        <v>93</v>
      </c>
      <c r="BN422" t="s">
        <v>85</v>
      </c>
      <c r="BP422" t="e">
        <v>#REF!</v>
      </c>
      <c r="BQ422" t="s">
        <v>98</v>
      </c>
      <c r="BR422" t="s">
        <v>98</v>
      </c>
      <c r="BS422" t="s">
        <v>85</v>
      </c>
    </row>
    <row r="423" spans="1:71" ht="21.75" customHeight="1" x14ac:dyDescent="0.25">
      <c r="A423" t="s">
        <v>250</v>
      </c>
      <c r="B423" t="s">
        <v>251</v>
      </c>
      <c r="C423" t="s">
        <v>2459</v>
      </c>
      <c r="D423" t="s">
        <v>2460</v>
      </c>
      <c r="E423" t="s">
        <v>121</v>
      </c>
      <c r="F423" t="s">
        <v>415</v>
      </c>
      <c r="G423" t="s">
        <v>416</v>
      </c>
      <c r="H423" t="s">
        <v>2464</v>
      </c>
      <c r="I423" t="s">
        <v>2465</v>
      </c>
      <c r="J423" t="s">
        <v>2557</v>
      </c>
      <c r="K423" t="s">
        <v>79</v>
      </c>
      <c r="L423" t="s">
        <v>79</v>
      </c>
      <c r="M423" t="s">
        <v>79</v>
      </c>
      <c r="N423" t="s">
        <v>302</v>
      </c>
      <c r="O423">
        <v>99999901374</v>
      </c>
      <c r="P423" t="e">
        <v>#N/A</v>
      </c>
      <c r="Q423" t="s">
        <v>2558</v>
      </c>
      <c r="R423">
        <v>173000000</v>
      </c>
      <c r="S423">
        <v>173000000</v>
      </c>
      <c r="T423">
        <v>0</v>
      </c>
      <c r="U423">
        <v>0</v>
      </c>
      <c r="V423">
        <v>0</v>
      </c>
      <c r="W423" t="s">
        <v>106</v>
      </c>
      <c r="X423" t="s">
        <v>84</v>
      </c>
      <c r="Y423" t="s">
        <v>84</v>
      </c>
      <c r="Z423">
        <v>1</v>
      </c>
      <c r="AC423" s="1">
        <v>1</v>
      </c>
      <c r="AD423" t="e">
        <v>#N/A</v>
      </c>
      <c r="AE423" t="s">
        <v>85</v>
      </c>
      <c r="AF423" s="1">
        <v>1</v>
      </c>
      <c r="AG423" s="1">
        <v>45349</v>
      </c>
      <c r="AH423" s="1">
        <v>45786</v>
      </c>
      <c r="AI423" t="s">
        <v>2559</v>
      </c>
      <c r="AJ423" t="s">
        <v>108</v>
      </c>
      <c r="AK423">
        <v>11.506639</v>
      </c>
      <c r="AL423">
        <v>-72.284806000000003</v>
      </c>
      <c r="AM423" t="s">
        <v>85</v>
      </c>
      <c r="AN423">
        <v>2000</v>
      </c>
      <c r="AO423" s="1">
        <v>45098</v>
      </c>
      <c r="AP423" t="s">
        <v>213</v>
      </c>
      <c r="AQ423">
        <v>0</v>
      </c>
      <c r="AT423">
        <v>0</v>
      </c>
      <c r="AU423" t="s">
        <v>2560</v>
      </c>
      <c r="AV423" t="s">
        <v>93</v>
      </c>
      <c r="AW423" t="s">
        <v>85</v>
      </c>
      <c r="AX423" t="s">
        <v>85</v>
      </c>
      <c r="AZ423" t="s">
        <v>93</v>
      </c>
      <c r="BA423" t="s">
        <v>94</v>
      </c>
      <c r="BF423" t="s">
        <v>121</v>
      </c>
      <c r="BG423" t="s">
        <v>555</v>
      </c>
      <c r="BH423" t="s">
        <v>85</v>
      </c>
      <c r="BI423" t="s">
        <v>2561</v>
      </c>
      <c r="BK423" t="s">
        <v>93</v>
      </c>
      <c r="BL423" t="s">
        <v>93</v>
      </c>
      <c r="BM423" t="s">
        <v>93</v>
      </c>
      <c r="BN423" t="s">
        <v>85</v>
      </c>
      <c r="BP423" t="e">
        <v>#REF!</v>
      </c>
      <c r="BQ423" t="s">
        <v>98</v>
      </c>
      <c r="BR423" t="s">
        <v>98</v>
      </c>
      <c r="BS423" t="s">
        <v>85</v>
      </c>
    </row>
    <row r="424" spans="1:71" ht="21.75" customHeight="1" x14ac:dyDescent="0.25">
      <c r="A424" t="s">
        <v>250</v>
      </c>
      <c r="B424" t="s">
        <v>251</v>
      </c>
      <c r="C424" t="s">
        <v>2459</v>
      </c>
      <c r="D424" t="s">
        <v>2460</v>
      </c>
      <c r="E424" t="s">
        <v>121</v>
      </c>
      <c r="F424" t="s">
        <v>415</v>
      </c>
      <c r="G424" t="s">
        <v>416</v>
      </c>
      <c r="H424" t="s">
        <v>2464</v>
      </c>
      <c r="I424" t="s">
        <v>2465</v>
      </c>
      <c r="J424" t="s">
        <v>2466</v>
      </c>
      <c r="K424" t="s">
        <v>79</v>
      </c>
      <c r="L424" t="s">
        <v>85</v>
      </c>
      <c r="M424" t="s">
        <v>79</v>
      </c>
      <c r="N424" t="s">
        <v>302</v>
      </c>
      <c r="O424">
        <v>99999901373</v>
      </c>
      <c r="P424" t="e">
        <v>#N/A</v>
      </c>
      <c r="Q424" t="s">
        <v>2562</v>
      </c>
      <c r="R424">
        <v>6900000000</v>
      </c>
      <c r="S424">
        <v>6900000000</v>
      </c>
      <c r="T424">
        <v>0</v>
      </c>
      <c r="U424">
        <v>0</v>
      </c>
      <c r="V424">
        <v>0</v>
      </c>
      <c r="W424" t="s">
        <v>106</v>
      </c>
      <c r="X424" t="s">
        <v>84</v>
      </c>
      <c r="Y424" t="s">
        <v>84</v>
      </c>
      <c r="Z424">
        <v>1</v>
      </c>
      <c r="AC424" s="1">
        <v>1</v>
      </c>
      <c r="AD424" t="e">
        <v>#N/A</v>
      </c>
      <c r="AE424" t="s">
        <v>85</v>
      </c>
      <c r="AF424" s="1">
        <v>1</v>
      </c>
      <c r="AG424" s="1">
        <v>45349</v>
      </c>
      <c r="AH424" s="1">
        <v>45727</v>
      </c>
      <c r="AI424" t="s">
        <v>2563</v>
      </c>
      <c r="AJ424" t="s">
        <v>108</v>
      </c>
      <c r="AK424">
        <v>11.352138999999999</v>
      </c>
      <c r="AL424">
        <v>-72.791721999999993</v>
      </c>
      <c r="AM424" t="s">
        <v>85</v>
      </c>
      <c r="AN424">
        <v>6745</v>
      </c>
      <c r="AO424" s="1">
        <v>45076</v>
      </c>
      <c r="AP424" t="s">
        <v>213</v>
      </c>
      <c r="AQ424">
        <v>0</v>
      </c>
      <c r="AT424">
        <v>0</v>
      </c>
      <c r="AU424" t="s">
        <v>2564</v>
      </c>
      <c r="AV424" t="s">
        <v>93</v>
      </c>
      <c r="AW424" t="s">
        <v>85</v>
      </c>
      <c r="AX424" t="s">
        <v>85</v>
      </c>
      <c r="AZ424" t="s">
        <v>93</v>
      </c>
      <c r="BA424" t="s">
        <v>94</v>
      </c>
      <c r="BF424" t="s">
        <v>121</v>
      </c>
      <c r="BG424" t="s">
        <v>555</v>
      </c>
      <c r="BH424" t="s">
        <v>85</v>
      </c>
      <c r="BK424" t="s">
        <v>93</v>
      </c>
      <c r="BL424" t="s">
        <v>93</v>
      </c>
      <c r="BM424" t="s">
        <v>93</v>
      </c>
      <c r="BN424" t="s">
        <v>85</v>
      </c>
      <c r="BP424" t="e">
        <v>#REF!</v>
      </c>
      <c r="BQ424" t="s">
        <v>98</v>
      </c>
      <c r="BR424" t="s">
        <v>98</v>
      </c>
      <c r="BS424" t="s">
        <v>85</v>
      </c>
    </row>
    <row r="425" spans="1:71" ht="21.75" customHeight="1" x14ac:dyDescent="0.25">
      <c r="A425" t="s">
        <v>250</v>
      </c>
      <c r="B425" t="s">
        <v>251</v>
      </c>
      <c r="C425" t="s">
        <v>2459</v>
      </c>
      <c r="D425" t="s">
        <v>2460</v>
      </c>
      <c r="E425" t="s">
        <v>121</v>
      </c>
      <c r="F425" t="s">
        <v>415</v>
      </c>
      <c r="G425" t="s">
        <v>416</v>
      </c>
      <c r="H425" t="s">
        <v>2464</v>
      </c>
      <c r="I425" t="s">
        <v>2465</v>
      </c>
      <c r="J425" t="s">
        <v>2466</v>
      </c>
      <c r="K425" t="s">
        <v>79</v>
      </c>
      <c r="L425" t="s">
        <v>85</v>
      </c>
      <c r="M425" t="s">
        <v>79</v>
      </c>
      <c r="N425" t="s">
        <v>302</v>
      </c>
      <c r="O425">
        <v>99999901372</v>
      </c>
      <c r="P425" t="e">
        <v>#N/A</v>
      </c>
      <c r="Q425" t="s">
        <v>2565</v>
      </c>
      <c r="R425">
        <v>7000000000</v>
      </c>
      <c r="S425">
        <v>7000000000</v>
      </c>
      <c r="T425">
        <v>0</v>
      </c>
      <c r="U425">
        <v>0</v>
      </c>
      <c r="V425">
        <v>0</v>
      </c>
      <c r="W425" t="s">
        <v>106</v>
      </c>
      <c r="X425" t="s">
        <v>84</v>
      </c>
      <c r="Y425" t="s">
        <v>84</v>
      </c>
      <c r="Z425">
        <v>1</v>
      </c>
      <c r="AC425" s="1">
        <v>1</v>
      </c>
      <c r="AD425" t="e">
        <v>#N/A</v>
      </c>
      <c r="AE425" t="s">
        <v>85</v>
      </c>
      <c r="AF425" s="1">
        <v>1</v>
      </c>
      <c r="AG425" s="1">
        <v>45349</v>
      </c>
      <c r="AH425" s="1">
        <v>45878</v>
      </c>
      <c r="AI425" t="s">
        <v>2566</v>
      </c>
      <c r="AJ425" t="s">
        <v>108</v>
      </c>
      <c r="AK425">
        <v>11.644619</v>
      </c>
      <c r="AL425">
        <v>-72.719549999999998</v>
      </c>
      <c r="AM425" t="s">
        <v>85</v>
      </c>
      <c r="AN425">
        <v>12242</v>
      </c>
      <c r="AO425" s="1">
        <v>44484</v>
      </c>
      <c r="AP425" t="s">
        <v>213</v>
      </c>
      <c r="AQ425">
        <v>0</v>
      </c>
      <c r="AT425">
        <v>0</v>
      </c>
      <c r="AU425" t="s">
        <v>2567</v>
      </c>
      <c r="AV425" t="s">
        <v>93</v>
      </c>
      <c r="AW425" t="s">
        <v>85</v>
      </c>
      <c r="AX425" t="s">
        <v>85</v>
      </c>
      <c r="AZ425" t="s">
        <v>93</v>
      </c>
      <c r="BA425" t="s">
        <v>94</v>
      </c>
      <c r="BF425" t="s">
        <v>121</v>
      </c>
      <c r="BG425" t="s">
        <v>555</v>
      </c>
      <c r="BH425" t="s">
        <v>85</v>
      </c>
      <c r="BI425" t="s">
        <v>2568</v>
      </c>
      <c r="BK425" t="s">
        <v>93</v>
      </c>
      <c r="BL425" t="s">
        <v>93</v>
      </c>
      <c r="BM425" t="s">
        <v>93</v>
      </c>
      <c r="BN425" t="s">
        <v>85</v>
      </c>
      <c r="BP425" t="e">
        <v>#REF!</v>
      </c>
      <c r="BQ425" t="s">
        <v>98</v>
      </c>
      <c r="BR425" t="s">
        <v>98</v>
      </c>
      <c r="BS425" t="s">
        <v>85</v>
      </c>
    </row>
    <row r="426" spans="1:71" ht="21.75" customHeight="1" x14ac:dyDescent="0.25">
      <c r="A426" t="s">
        <v>250</v>
      </c>
      <c r="B426" t="s">
        <v>251</v>
      </c>
      <c r="C426" t="s">
        <v>2459</v>
      </c>
      <c r="D426" t="s">
        <v>2460</v>
      </c>
      <c r="E426" t="s">
        <v>121</v>
      </c>
      <c r="F426" t="s">
        <v>415</v>
      </c>
      <c r="G426" t="s">
        <v>416</v>
      </c>
      <c r="H426" t="s">
        <v>2464</v>
      </c>
      <c r="I426" t="s">
        <v>2465</v>
      </c>
      <c r="J426" t="s">
        <v>2466</v>
      </c>
      <c r="K426" t="s">
        <v>79</v>
      </c>
      <c r="L426" t="s">
        <v>85</v>
      </c>
      <c r="M426" t="s">
        <v>79</v>
      </c>
      <c r="N426" t="s">
        <v>302</v>
      </c>
      <c r="O426">
        <v>99999901371</v>
      </c>
      <c r="P426" t="e">
        <v>#N/A</v>
      </c>
      <c r="Q426" t="s">
        <v>2569</v>
      </c>
      <c r="R426">
        <v>12664759410</v>
      </c>
      <c r="S426">
        <v>12664759410</v>
      </c>
      <c r="T426">
        <v>0</v>
      </c>
      <c r="U426">
        <v>0</v>
      </c>
      <c r="V426">
        <v>0</v>
      </c>
      <c r="W426" t="s">
        <v>106</v>
      </c>
      <c r="X426" t="s">
        <v>84</v>
      </c>
      <c r="Y426" t="s">
        <v>84</v>
      </c>
      <c r="Z426">
        <v>1</v>
      </c>
      <c r="AC426" s="1">
        <v>1</v>
      </c>
      <c r="AD426" t="e">
        <v>#N/A</v>
      </c>
      <c r="AE426" t="s">
        <v>85</v>
      </c>
      <c r="AF426" s="1">
        <v>1</v>
      </c>
      <c r="AG426" s="1">
        <v>45163</v>
      </c>
      <c r="AH426" s="1">
        <v>45985</v>
      </c>
      <c r="AI426" t="s">
        <v>2570</v>
      </c>
      <c r="AJ426" t="s">
        <v>108</v>
      </c>
      <c r="AK426">
        <v>11.511958999999999</v>
      </c>
      <c r="AL426">
        <v>-72.792316999999997</v>
      </c>
      <c r="AM426" t="s">
        <v>85</v>
      </c>
      <c r="AN426">
        <v>18183</v>
      </c>
      <c r="AO426" s="1">
        <v>45097</v>
      </c>
      <c r="AP426" t="s">
        <v>213</v>
      </c>
      <c r="AQ426">
        <v>0</v>
      </c>
      <c r="AT426">
        <v>0</v>
      </c>
      <c r="AU426" t="s">
        <v>2555</v>
      </c>
      <c r="AV426" t="s">
        <v>93</v>
      </c>
      <c r="AW426" t="s">
        <v>85</v>
      </c>
      <c r="AX426" t="s">
        <v>85</v>
      </c>
      <c r="AZ426" t="s">
        <v>93</v>
      </c>
      <c r="BA426" t="s">
        <v>94</v>
      </c>
      <c r="BF426" t="s">
        <v>121</v>
      </c>
      <c r="BG426" t="s">
        <v>555</v>
      </c>
      <c r="BH426" t="s">
        <v>85</v>
      </c>
      <c r="BK426" t="s">
        <v>93</v>
      </c>
      <c r="BL426" t="s">
        <v>93</v>
      </c>
      <c r="BM426" t="s">
        <v>93</v>
      </c>
      <c r="BN426" t="s">
        <v>85</v>
      </c>
      <c r="BP426" t="e">
        <v>#REF!</v>
      </c>
      <c r="BQ426" t="s">
        <v>98</v>
      </c>
      <c r="BR426" t="s">
        <v>98</v>
      </c>
      <c r="BS426" t="s">
        <v>85</v>
      </c>
    </row>
    <row r="427" spans="1:71" ht="21.75" customHeight="1" x14ac:dyDescent="0.25">
      <c r="A427" t="s">
        <v>250</v>
      </c>
      <c r="B427" t="s">
        <v>2484</v>
      </c>
      <c r="C427" t="s">
        <v>2459</v>
      </c>
      <c r="D427" t="s">
        <v>2485</v>
      </c>
      <c r="E427" t="s">
        <v>121</v>
      </c>
      <c r="F427" t="s">
        <v>415</v>
      </c>
      <c r="G427" t="s">
        <v>416</v>
      </c>
      <c r="H427" t="s">
        <v>2505</v>
      </c>
      <c r="I427">
        <v>44560</v>
      </c>
      <c r="J427">
        <v>4</v>
      </c>
      <c r="K427" t="s">
        <v>79</v>
      </c>
      <c r="L427" t="s">
        <v>79</v>
      </c>
      <c r="M427" t="s">
        <v>79</v>
      </c>
      <c r="N427" t="s">
        <v>103</v>
      </c>
      <c r="O427" t="s">
        <v>2571</v>
      </c>
      <c r="P427" t="e">
        <v>#N/A</v>
      </c>
      <c r="Q427" t="s">
        <v>2572</v>
      </c>
      <c r="R427">
        <v>6484162160</v>
      </c>
      <c r="S427">
        <v>4768842249</v>
      </c>
      <c r="T427">
        <v>0</v>
      </c>
      <c r="U427">
        <v>0</v>
      </c>
      <c r="V427">
        <v>1715319911</v>
      </c>
      <c r="W427" t="s">
        <v>106</v>
      </c>
      <c r="X427" t="s">
        <v>84</v>
      </c>
      <c r="Y427" t="s">
        <v>84</v>
      </c>
      <c r="Z427">
        <v>1</v>
      </c>
      <c r="AC427" s="1">
        <v>44195</v>
      </c>
      <c r="AD427" t="s">
        <v>2573</v>
      </c>
      <c r="AE427" t="s">
        <v>85</v>
      </c>
      <c r="AF427" s="1">
        <v>44196</v>
      </c>
      <c r="AG427" s="1">
        <v>44517</v>
      </c>
      <c r="AH427" s="1">
        <v>46081</v>
      </c>
      <c r="AI427" t="s">
        <v>2489</v>
      </c>
      <c r="AJ427" t="s">
        <v>88</v>
      </c>
      <c r="AK427">
        <v>11.605542633000001</v>
      </c>
      <c r="AL427">
        <v>-72.571603921999994</v>
      </c>
      <c r="AM427" t="s">
        <v>93</v>
      </c>
      <c r="AN427">
        <v>7627</v>
      </c>
      <c r="AO427" s="1">
        <v>44319</v>
      </c>
      <c r="AP427" t="s">
        <v>473</v>
      </c>
      <c r="AQ427">
        <v>0</v>
      </c>
      <c r="AT427">
        <v>0</v>
      </c>
      <c r="AV427" t="s">
        <v>93</v>
      </c>
      <c r="AW427" t="s">
        <v>85</v>
      </c>
      <c r="AX427" t="s">
        <v>85</v>
      </c>
      <c r="AZ427" t="s">
        <v>93</v>
      </c>
      <c r="BA427" t="s">
        <v>94</v>
      </c>
      <c r="BF427" t="s">
        <v>121</v>
      </c>
      <c r="BG427" t="s">
        <v>555</v>
      </c>
      <c r="BH427" t="s">
        <v>85</v>
      </c>
      <c r="BI427" t="s">
        <v>2549</v>
      </c>
      <c r="BK427" t="s">
        <v>93</v>
      </c>
      <c r="BL427" t="s">
        <v>85</v>
      </c>
      <c r="BM427" t="s">
        <v>93</v>
      </c>
      <c r="BN427" t="s">
        <v>85</v>
      </c>
      <c r="BP427" t="e">
        <v>#REF!</v>
      </c>
      <c r="BQ427" t="s">
        <v>98</v>
      </c>
      <c r="BR427" t="s">
        <v>98</v>
      </c>
      <c r="BS427" t="s">
        <v>85</v>
      </c>
    </row>
    <row r="428" spans="1:71" ht="21.75" customHeight="1" x14ac:dyDescent="0.25">
      <c r="A428" t="s">
        <v>250</v>
      </c>
      <c r="B428" t="s">
        <v>2484</v>
      </c>
      <c r="C428" t="s">
        <v>2459</v>
      </c>
      <c r="D428" t="s">
        <v>2485</v>
      </c>
      <c r="E428" t="s">
        <v>121</v>
      </c>
      <c r="F428" t="s">
        <v>415</v>
      </c>
      <c r="G428" t="s">
        <v>416</v>
      </c>
      <c r="H428" t="s">
        <v>2505</v>
      </c>
      <c r="I428">
        <v>44560</v>
      </c>
      <c r="J428">
        <v>4</v>
      </c>
      <c r="K428" t="s">
        <v>79</v>
      </c>
      <c r="L428" t="s">
        <v>79</v>
      </c>
      <c r="M428" t="s">
        <v>79</v>
      </c>
      <c r="N428" t="s">
        <v>103</v>
      </c>
      <c r="O428" t="s">
        <v>2574</v>
      </c>
      <c r="P428" t="e">
        <v>#N/A</v>
      </c>
      <c r="Q428" t="s">
        <v>2575</v>
      </c>
      <c r="R428">
        <v>6331054839</v>
      </c>
      <c r="S428">
        <v>4922365820</v>
      </c>
      <c r="T428">
        <v>0</v>
      </c>
      <c r="U428">
        <v>0</v>
      </c>
      <c r="V428">
        <v>1408689019</v>
      </c>
      <c r="W428" t="s">
        <v>106</v>
      </c>
      <c r="X428" t="s">
        <v>84</v>
      </c>
      <c r="Y428" t="s">
        <v>84</v>
      </c>
      <c r="Z428">
        <v>1</v>
      </c>
      <c r="AC428" s="1">
        <v>44195</v>
      </c>
      <c r="AD428" t="s">
        <v>2576</v>
      </c>
      <c r="AE428" t="s">
        <v>85</v>
      </c>
      <c r="AF428" s="1">
        <v>44196</v>
      </c>
      <c r="AG428" s="1">
        <v>44517</v>
      </c>
      <c r="AH428" s="1">
        <v>46265</v>
      </c>
      <c r="AI428" t="s">
        <v>2489</v>
      </c>
      <c r="AJ428" t="s">
        <v>88</v>
      </c>
      <c r="AK428">
        <v>11.605542633000001</v>
      </c>
      <c r="AL428">
        <v>-72.571603921999994</v>
      </c>
      <c r="AM428" t="s">
        <v>93</v>
      </c>
      <c r="AN428">
        <v>10175</v>
      </c>
      <c r="AO428" s="1">
        <v>44148</v>
      </c>
      <c r="AP428" t="s">
        <v>213</v>
      </c>
      <c r="AQ428">
        <v>0</v>
      </c>
      <c r="AT428">
        <v>0</v>
      </c>
      <c r="AV428" t="s">
        <v>93</v>
      </c>
      <c r="AW428" t="s">
        <v>85</v>
      </c>
      <c r="AX428" t="s">
        <v>85</v>
      </c>
      <c r="AZ428" t="s">
        <v>93</v>
      </c>
      <c r="BA428" t="s">
        <v>94</v>
      </c>
      <c r="BF428" t="s">
        <v>121</v>
      </c>
      <c r="BG428" t="s">
        <v>555</v>
      </c>
      <c r="BH428" t="s">
        <v>85</v>
      </c>
      <c r="BI428" t="s">
        <v>2577</v>
      </c>
      <c r="BK428" t="s">
        <v>93</v>
      </c>
      <c r="BL428" t="s">
        <v>85</v>
      </c>
      <c r="BM428" t="s">
        <v>93</v>
      </c>
      <c r="BN428" t="s">
        <v>85</v>
      </c>
      <c r="BP428" t="e">
        <v>#REF!</v>
      </c>
      <c r="BQ428" t="s">
        <v>98</v>
      </c>
      <c r="BR428" t="s">
        <v>98</v>
      </c>
      <c r="BS428" t="s">
        <v>85</v>
      </c>
    </row>
    <row r="429" spans="1:71" ht="21.75" customHeight="1" x14ac:dyDescent="0.25">
      <c r="A429" t="s">
        <v>250</v>
      </c>
      <c r="B429" t="s">
        <v>2484</v>
      </c>
      <c r="C429" t="s">
        <v>2459</v>
      </c>
      <c r="D429" t="s">
        <v>2485</v>
      </c>
      <c r="E429" t="s">
        <v>121</v>
      </c>
      <c r="F429" t="s">
        <v>415</v>
      </c>
      <c r="G429" t="s">
        <v>416</v>
      </c>
      <c r="H429" t="s">
        <v>2578</v>
      </c>
      <c r="I429">
        <v>44430</v>
      </c>
      <c r="J429">
        <v>4</v>
      </c>
      <c r="K429" t="s">
        <v>79</v>
      </c>
      <c r="L429" t="s">
        <v>85</v>
      </c>
      <c r="M429" t="s">
        <v>79</v>
      </c>
      <c r="N429" t="s">
        <v>302</v>
      </c>
      <c r="O429" t="s">
        <v>2579</v>
      </c>
      <c r="P429" t="e">
        <v>#N/A</v>
      </c>
      <c r="Q429" t="s">
        <v>2580</v>
      </c>
      <c r="R429">
        <v>5563896422</v>
      </c>
      <c r="S429">
        <v>5563896422</v>
      </c>
      <c r="T429">
        <v>0</v>
      </c>
      <c r="U429">
        <v>0</v>
      </c>
      <c r="V429">
        <v>0</v>
      </c>
      <c r="W429" t="s">
        <v>106</v>
      </c>
      <c r="X429" t="s">
        <v>84</v>
      </c>
      <c r="Y429" t="s">
        <v>84</v>
      </c>
      <c r="Z429">
        <v>1</v>
      </c>
      <c r="AC429" s="1">
        <v>43815</v>
      </c>
      <c r="AD429" t="s">
        <v>2493</v>
      </c>
      <c r="AE429" t="s">
        <v>85</v>
      </c>
      <c r="AF429" s="1">
        <v>39812</v>
      </c>
      <c r="AG429" s="1">
        <v>44517</v>
      </c>
      <c r="AH429" s="1">
        <v>46173</v>
      </c>
      <c r="AI429" t="s">
        <v>2489</v>
      </c>
      <c r="AJ429" t="s">
        <v>88</v>
      </c>
      <c r="AK429">
        <v>11.381577644</v>
      </c>
      <c r="AL429">
        <v>-72.295008177</v>
      </c>
      <c r="AM429" t="s">
        <v>93</v>
      </c>
      <c r="AN429">
        <v>4520</v>
      </c>
      <c r="AO429" s="1">
        <v>44148</v>
      </c>
      <c r="AP429" t="s">
        <v>213</v>
      </c>
      <c r="AQ429">
        <v>0</v>
      </c>
      <c r="AT429">
        <v>0</v>
      </c>
      <c r="AV429" t="s">
        <v>93</v>
      </c>
      <c r="AW429" t="s">
        <v>85</v>
      </c>
      <c r="AX429" t="s">
        <v>85</v>
      </c>
      <c r="AZ429" t="s">
        <v>93</v>
      </c>
      <c r="BA429" t="s">
        <v>94</v>
      </c>
      <c r="BF429" t="s">
        <v>121</v>
      </c>
      <c r="BG429" t="s">
        <v>555</v>
      </c>
      <c r="BH429" t="s">
        <v>85</v>
      </c>
      <c r="BI429" t="s">
        <v>2581</v>
      </c>
      <c r="BK429" t="s">
        <v>93</v>
      </c>
      <c r="BL429" t="s">
        <v>85</v>
      </c>
      <c r="BM429" t="s">
        <v>93</v>
      </c>
      <c r="BN429" t="s">
        <v>85</v>
      </c>
      <c r="BP429" t="e">
        <v>#REF!</v>
      </c>
      <c r="BQ429" t="s">
        <v>98</v>
      </c>
      <c r="BR429" t="s">
        <v>98</v>
      </c>
      <c r="BS429" t="s">
        <v>85</v>
      </c>
    </row>
    <row r="430" spans="1:71" ht="21.75" customHeight="1" x14ac:dyDescent="0.25">
      <c r="A430" t="s">
        <v>71</v>
      </c>
      <c r="B430" t="s">
        <v>72</v>
      </c>
      <c r="C430" t="s">
        <v>2582</v>
      </c>
      <c r="D430" t="s">
        <v>450</v>
      </c>
      <c r="E430" t="s">
        <v>121</v>
      </c>
      <c r="F430" t="s">
        <v>415</v>
      </c>
      <c r="G430" t="s">
        <v>416</v>
      </c>
      <c r="H430" t="s">
        <v>417</v>
      </c>
      <c r="I430">
        <v>44855</v>
      </c>
      <c r="J430">
        <v>4</v>
      </c>
      <c r="K430" t="s">
        <v>79</v>
      </c>
      <c r="L430" t="s">
        <v>85</v>
      </c>
      <c r="M430" t="s">
        <v>85</v>
      </c>
      <c r="N430" t="s">
        <v>103</v>
      </c>
      <c r="O430" t="s">
        <v>2583</v>
      </c>
      <c r="P430" t="e">
        <v>#N/A</v>
      </c>
      <c r="Q430" t="s">
        <v>2584</v>
      </c>
      <c r="R430">
        <v>15975000000</v>
      </c>
      <c r="S430">
        <v>15975000000</v>
      </c>
      <c r="T430">
        <v>0</v>
      </c>
      <c r="U430">
        <v>0</v>
      </c>
      <c r="V430">
        <v>0</v>
      </c>
      <c r="W430" t="s">
        <v>106</v>
      </c>
      <c r="X430" t="s">
        <v>2585</v>
      </c>
      <c r="Y430" t="s">
        <v>84</v>
      </c>
      <c r="Z430">
        <v>0.84</v>
      </c>
      <c r="AA430" t="s">
        <v>85</v>
      </c>
      <c r="AC430" s="1">
        <v>1</v>
      </c>
      <c r="AD430" t="s">
        <v>2586</v>
      </c>
      <c r="AE430" t="s">
        <v>85</v>
      </c>
      <c r="AF430" s="1">
        <v>1</v>
      </c>
      <c r="AG430" s="1">
        <v>45412</v>
      </c>
      <c r="AH430" s="1">
        <v>46173</v>
      </c>
      <c r="AI430" t="s">
        <v>2587</v>
      </c>
      <c r="AJ430" t="s">
        <v>108</v>
      </c>
      <c r="AK430" t="s">
        <v>2588</v>
      </c>
      <c r="AL430" t="s">
        <v>2589</v>
      </c>
      <c r="AN430">
        <v>10753</v>
      </c>
      <c r="AO430" s="1">
        <v>44883</v>
      </c>
      <c r="AP430" t="s">
        <v>91</v>
      </c>
      <c r="AQ430">
        <v>0</v>
      </c>
      <c r="AT430">
        <v>0</v>
      </c>
      <c r="AV430" t="s">
        <v>85</v>
      </c>
      <c r="AW430" t="s">
        <v>85</v>
      </c>
      <c r="AX430" t="s">
        <v>85</v>
      </c>
      <c r="AZ430" t="s">
        <v>93</v>
      </c>
      <c r="BA430" t="s">
        <v>94</v>
      </c>
      <c r="BF430" t="s">
        <v>95</v>
      </c>
      <c r="BG430" t="s">
        <v>306</v>
      </c>
      <c r="BI430" t="s">
        <v>2590</v>
      </c>
      <c r="BK430" t="s">
        <v>93</v>
      </c>
      <c r="BL430" t="s">
        <v>93</v>
      </c>
      <c r="BM430" t="s">
        <v>93</v>
      </c>
      <c r="BN430" t="s">
        <v>85</v>
      </c>
      <c r="BP430" t="e">
        <v>#REF!</v>
      </c>
      <c r="BQ430" t="s">
        <v>98</v>
      </c>
      <c r="BR430" t="s">
        <v>98</v>
      </c>
      <c r="BS430" t="s">
        <v>85</v>
      </c>
    </row>
    <row r="431" spans="1:71" ht="21.75" customHeight="1" x14ac:dyDescent="0.25">
      <c r="A431" t="s">
        <v>250</v>
      </c>
      <c r="B431" t="s">
        <v>251</v>
      </c>
      <c r="C431" t="s">
        <v>2582</v>
      </c>
      <c r="D431" t="s">
        <v>450</v>
      </c>
      <c r="E431" t="s">
        <v>121</v>
      </c>
      <c r="F431" t="s">
        <v>415</v>
      </c>
      <c r="G431" t="s">
        <v>416</v>
      </c>
      <c r="H431" t="s">
        <v>800</v>
      </c>
      <c r="I431">
        <v>44001</v>
      </c>
      <c r="J431">
        <v>4</v>
      </c>
      <c r="K431" t="s">
        <v>79</v>
      </c>
      <c r="L431" t="s">
        <v>85</v>
      </c>
      <c r="M431" t="s">
        <v>85</v>
      </c>
      <c r="N431" t="s">
        <v>103</v>
      </c>
      <c r="O431" t="s">
        <v>2591</v>
      </c>
      <c r="P431" t="e">
        <v>#N/A</v>
      </c>
      <c r="Q431" t="s">
        <v>2592</v>
      </c>
      <c r="R431">
        <v>72775000000</v>
      </c>
      <c r="S431">
        <v>72775000000</v>
      </c>
      <c r="T431">
        <v>0</v>
      </c>
      <c r="U431">
        <v>0</v>
      </c>
      <c r="V431">
        <v>0</v>
      </c>
      <c r="W431" t="s">
        <v>106</v>
      </c>
      <c r="X431" t="s">
        <v>2585</v>
      </c>
      <c r="Y431" t="s">
        <v>84</v>
      </c>
      <c r="Z431">
        <v>1</v>
      </c>
      <c r="AC431" s="1">
        <v>1</v>
      </c>
      <c r="AD431" t="s">
        <v>2593</v>
      </c>
      <c r="AE431" t="s">
        <v>85</v>
      </c>
      <c r="AF431" s="1">
        <v>1</v>
      </c>
      <c r="AG431" s="1">
        <v>44987</v>
      </c>
      <c r="AH431" s="1">
        <v>46081</v>
      </c>
      <c r="AI431" t="s">
        <v>2587</v>
      </c>
      <c r="AJ431" t="s">
        <v>108</v>
      </c>
      <c r="AK431" t="s">
        <v>2594</v>
      </c>
      <c r="AL431" t="s">
        <v>2595</v>
      </c>
      <c r="AM431" t="s">
        <v>85</v>
      </c>
      <c r="AN431">
        <v>212331</v>
      </c>
      <c r="AO431" s="1">
        <v>45051</v>
      </c>
      <c r="AP431" t="s">
        <v>91</v>
      </c>
      <c r="AQ431">
        <v>0</v>
      </c>
      <c r="AT431">
        <v>0</v>
      </c>
      <c r="AV431" t="s">
        <v>93</v>
      </c>
      <c r="AW431" t="s">
        <v>85</v>
      </c>
      <c r="AX431" t="s">
        <v>85</v>
      </c>
      <c r="AZ431" t="s">
        <v>93</v>
      </c>
      <c r="BA431" t="s">
        <v>94</v>
      </c>
      <c r="BF431" t="s">
        <v>121</v>
      </c>
      <c r="BG431" t="s">
        <v>555</v>
      </c>
      <c r="BH431" t="s">
        <v>85</v>
      </c>
      <c r="BI431" t="s">
        <v>2596</v>
      </c>
      <c r="BK431" t="s">
        <v>93</v>
      </c>
      <c r="BL431" t="s">
        <v>85</v>
      </c>
      <c r="BM431" t="s">
        <v>85</v>
      </c>
      <c r="BN431" t="s">
        <v>85</v>
      </c>
      <c r="BP431" t="e">
        <v>#REF!</v>
      </c>
      <c r="BQ431" t="s">
        <v>98</v>
      </c>
      <c r="BR431" t="s">
        <v>98</v>
      </c>
      <c r="BS431" t="s">
        <v>85</v>
      </c>
    </row>
    <row r="432" spans="1:71" ht="21.75" customHeight="1" x14ac:dyDescent="0.25">
      <c r="A432" t="s">
        <v>250</v>
      </c>
      <c r="B432" t="s">
        <v>251</v>
      </c>
      <c r="C432" t="s">
        <v>2582</v>
      </c>
      <c r="D432" t="s">
        <v>459</v>
      </c>
      <c r="E432" t="s">
        <v>121</v>
      </c>
      <c r="F432" t="s">
        <v>415</v>
      </c>
      <c r="G432" t="s">
        <v>416</v>
      </c>
      <c r="H432" t="s">
        <v>2543</v>
      </c>
      <c r="I432">
        <v>44279</v>
      </c>
      <c r="J432" t="s">
        <v>578</v>
      </c>
      <c r="K432" t="s">
        <v>150</v>
      </c>
      <c r="L432" t="s">
        <v>85</v>
      </c>
      <c r="M432" t="s">
        <v>85</v>
      </c>
      <c r="N432" t="s">
        <v>103</v>
      </c>
      <c r="O432" t="s">
        <v>2597</v>
      </c>
      <c r="P432" t="e">
        <v>#N/A</v>
      </c>
      <c r="Q432" t="s">
        <v>2598</v>
      </c>
      <c r="R432">
        <v>41710229983</v>
      </c>
      <c r="S432">
        <v>41710229983</v>
      </c>
      <c r="T432">
        <v>0</v>
      </c>
      <c r="U432">
        <v>0</v>
      </c>
      <c r="V432">
        <v>0</v>
      </c>
      <c r="W432" t="s">
        <v>106</v>
      </c>
      <c r="X432" t="s">
        <v>2585</v>
      </c>
      <c r="Y432" t="s">
        <v>84</v>
      </c>
      <c r="Z432">
        <v>0.95</v>
      </c>
      <c r="AA432" t="s">
        <v>85</v>
      </c>
      <c r="AC432" s="1">
        <v>1</v>
      </c>
      <c r="AD432" t="s">
        <v>2599</v>
      </c>
      <c r="AE432" t="s">
        <v>85</v>
      </c>
      <c r="AF432" s="1">
        <v>1</v>
      </c>
      <c r="AG432" s="1">
        <v>45216</v>
      </c>
      <c r="AH432" s="1">
        <v>46081</v>
      </c>
      <c r="AI432" t="s">
        <v>2587</v>
      </c>
      <c r="AJ432" t="s">
        <v>108</v>
      </c>
      <c r="AK432" t="s">
        <v>2600</v>
      </c>
      <c r="AL432" t="s">
        <v>2601</v>
      </c>
      <c r="AN432">
        <v>3375</v>
      </c>
      <c r="AO432" s="1">
        <v>41536</v>
      </c>
      <c r="AP432" t="s">
        <v>91</v>
      </c>
      <c r="AQ432">
        <v>0</v>
      </c>
      <c r="AT432">
        <v>0</v>
      </c>
      <c r="AV432" t="s">
        <v>85</v>
      </c>
      <c r="AW432" t="s">
        <v>85</v>
      </c>
      <c r="AX432" t="s">
        <v>85</v>
      </c>
      <c r="AZ432" t="s">
        <v>93</v>
      </c>
      <c r="BA432" t="s">
        <v>94</v>
      </c>
      <c r="BF432" t="s">
        <v>121</v>
      </c>
      <c r="BG432" t="s">
        <v>555</v>
      </c>
      <c r="BI432" t="s">
        <v>2602</v>
      </c>
      <c r="BK432" t="s">
        <v>93</v>
      </c>
      <c r="BL432" t="s">
        <v>85</v>
      </c>
      <c r="BM432" t="s">
        <v>93</v>
      </c>
      <c r="BN432" t="s">
        <v>85</v>
      </c>
      <c r="BP432" t="e">
        <v>#REF!</v>
      </c>
      <c r="BQ432" t="s">
        <v>98</v>
      </c>
      <c r="BR432" t="s">
        <v>98</v>
      </c>
      <c r="BS432" t="s">
        <v>85</v>
      </c>
    </row>
    <row r="433" spans="1:71" ht="21.75" customHeight="1" x14ac:dyDescent="0.25">
      <c r="A433" t="s">
        <v>250</v>
      </c>
      <c r="B433" t="s">
        <v>251</v>
      </c>
      <c r="C433" t="s">
        <v>2582</v>
      </c>
      <c r="D433" t="s">
        <v>450</v>
      </c>
      <c r="E433" t="s">
        <v>121</v>
      </c>
      <c r="F433" t="s">
        <v>415</v>
      </c>
      <c r="G433" t="s">
        <v>416</v>
      </c>
      <c r="H433" t="s">
        <v>2543</v>
      </c>
      <c r="I433">
        <v>44279</v>
      </c>
      <c r="J433">
        <v>6</v>
      </c>
      <c r="K433" t="s">
        <v>150</v>
      </c>
      <c r="L433" t="s">
        <v>85</v>
      </c>
      <c r="M433" t="s">
        <v>85</v>
      </c>
      <c r="N433" t="s">
        <v>103</v>
      </c>
      <c r="O433" t="s">
        <v>2603</v>
      </c>
      <c r="P433" t="e">
        <v>#N/A</v>
      </c>
      <c r="Q433" t="s">
        <v>2604</v>
      </c>
      <c r="R433">
        <v>81646790103</v>
      </c>
      <c r="S433">
        <v>81646790103</v>
      </c>
      <c r="T433">
        <v>0</v>
      </c>
      <c r="U433">
        <v>0</v>
      </c>
      <c r="V433">
        <v>0</v>
      </c>
      <c r="W433" t="s">
        <v>106</v>
      </c>
      <c r="X433" t="s">
        <v>2585</v>
      </c>
      <c r="Y433" t="s">
        <v>84</v>
      </c>
      <c r="Z433">
        <v>1</v>
      </c>
      <c r="AC433" s="1">
        <v>1</v>
      </c>
      <c r="AD433" t="s">
        <v>2605</v>
      </c>
      <c r="AE433" t="s">
        <v>85</v>
      </c>
      <c r="AF433" s="1">
        <v>1</v>
      </c>
      <c r="AG433" s="1">
        <v>45000</v>
      </c>
      <c r="AH433" s="1">
        <v>46081</v>
      </c>
      <c r="AI433" t="s">
        <v>2587</v>
      </c>
      <c r="AJ433" t="s">
        <v>108</v>
      </c>
      <c r="AK433" t="s">
        <v>2606</v>
      </c>
      <c r="AL433" t="s">
        <v>2607</v>
      </c>
      <c r="AM433" t="s">
        <v>85</v>
      </c>
      <c r="AN433">
        <v>43298</v>
      </c>
      <c r="AO433" s="1">
        <v>44553</v>
      </c>
      <c r="AP433" t="s">
        <v>91</v>
      </c>
      <c r="AQ433">
        <v>0</v>
      </c>
      <c r="AT433">
        <v>0</v>
      </c>
      <c r="AV433" t="s">
        <v>85</v>
      </c>
      <c r="AW433" t="s">
        <v>85</v>
      </c>
      <c r="AX433" t="s">
        <v>85</v>
      </c>
      <c r="AZ433" t="s">
        <v>93</v>
      </c>
      <c r="BA433" t="s">
        <v>94</v>
      </c>
      <c r="BF433" t="s">
        <v>121</v>
      </c>
      <c r="BG433" t="s">
        <v>555</v>
      </c>
      <c r="BH433" t="s">
        <v>85</v>
      </c>
      <c r="BI433" t="s">
        <v>2608</v>
      </c>
      <c r="BK433" t="s">
        <v>93</v>
      </c>
      <c r="BL433" t="s">
        <v>85</v>
      </c>
      <c r="BM433" t="s">
        <v>93</v>
      </c>
      <c r="BN433" t="s">
        <v>85</v>
      </c>
      <c r="BP433" t="e">
        <v>#REF!</v>
      </c>
      <c r="BQ433" t="s">
        <v>98</v>
      </c>
      <c r="BR433" t="s">
        <v>98</v>
      </c>
      <c r="BS433" t="s">
        <v>85</v>
      </c>
    </row>
    <row r="434" spans="1:71" ht="21.75" customHeight="1" x14ac:dyDescent="0.25">
      <c r="A434" t="s">
        <v>71</v>
      </c>
      <c r="B434" t="s">
        <v>99</v>
      </c>
      <c r="C434" t="s">
        <v>2609</v>
      </c>
      <c r="D434" t="s">
        <v>459</v>
      </c>
      <c r="E434" t="s">
        <v>75</v>
      </c>
      <c r="F434" t="s">
        <v>100</v>
      </c>
      <c r="G434" t="s">
        <v>101</v>
      </c>
      <c r="H434" t="s">
        <v>2610</v>
      </c>
      <c r="I434">
        <v>15001</v>
      </c>
      <c r="J434">
        <v>1</v>
      </c>
      <c r="K434" t="s">
        <v>79</v>
      </c>
      <c r="L434" t="s">
        <v>79</v>
      </c>
      <c r="M434" t="s">
        <v>79</v>
      </c>
      <c r="N434" t="s">
        <v>103</v>
      </c>
      <c r="O434" t="s">
        <v>2611</v>
      </c>
      <c r="P434" t="e">
        <v>#N/A</v>
      </c>
      <c r="Q434" t="s">
        <v>2612</v>
      </c>
      <c r="R434">
        <v>29740799329</v>
      </c>
      <c r="S434">
        <v>18487110365</v>
      </c>
      <c r="T434">
        <v>0</v>
      </c>
      <c r="U434">
        <v>0</v>
      </c>
      <c r="V434">
        <v>11253688964</v>
      </c>
      <c r="W434" t="s">
        <v>106</v>
      </c>
      <c r="X434" t="s">
        <v>84</v>
      </c>
      <c r="Y434" t="s">
        <v>84</v>
      </c>
      <c r="Z434">
        <v>0</v>
      </c>
      <c r="AC434" s="1">
        <v>1</v>
      </c>
      <c r="AD434" t="s">
        <v>2613</v>
      </c>
      <c r="AE434" t="s">
        <v>85</v>
      </c>
      <c r="AF434" s="1">
        <v>45653</v>
      </c>
      <c r="AG434" s="1">
        <v>45653</v>
      </c>
      <c r="AH434" s="1">
        <v>46199</v>
      </c>
      <c r="AI434" t="s">
        <v>118</v>
      </c>
      <c r="AJ434" t="s">
        <v>108</v>
      </c>
      <c r="AK434">
        <v>5.5184726150000003</v>
      </c>
      <c r="AL434" t="s">
        <v>2614</v>
      </c>
      <c r="AM434" t="s">
        <v>93</v>
      </c>
      <c r="AN434">
        <v>193131</v>
      </c>
      <c r="AO434" s="1">
        <v>45378</v>
      </c>
      <c r="AP434" t="s">
        <v>91</v>
      </c>
      <c r="AQ434">
        <v>0</v>
      </c>
      <c r="AT434">
        <v>0</v>
      </c>
      <c r="AU434" s="2" t="s">
        <v>2615</v>
      </c>
      <c r="AV434" t="s">
        <v>93</v>
      </c>
      <c r="AW434" t="s">
        <v>93</v>
      </c>
      <c r="AX434" t="s">
        <v>85</v>
      </c>
      <c r="AY434" t="s">
        <v>2616</v>
      </c>
      <c r="AZ434" t="s">
        <v>93</v>
      </c>
      <c r="BA434" t="s">
        <v>94</v>
      </c>
      <c r="BD434" t="s">
        <v>85</v>
      </c>
      <c r="BE434" t="s">
        <v>93</v>
      </c>
      <c r="BF434" t="s">
        <v>95</v>
      </c>
      <c r="BG434" t="s">
        <v>102</v>
      </c>
      <c r="BI434" t="s">
        <v>2617</v>
      </c>
      <c r="BK434" t="s">
        <v>93</v>
      </c>
      <c r="BL434" t="s">
        <v>93</v>
      </c>
      <c r="BM434" t="s">
        <v>93</v>
      </c>
      <c r="BN434" t="s">
        <v>85</v>
      </c>
      <c r="BP434" t="e">
        <v>#REF!</v>
      </c>
      <c r="BQ434" t="s">
        <v>98</v>
      </c>
      <c r="BR434" t="s">
        <v>98</v>
      </c>
      <c r="BS434" t="s">
        <v>85</v>
      </c>
    </row>
    <row r="435" spans="1:71" ht="21.75" customHeight="1" x14ac:dyDescent="0.25">
      <c r="A435" t="s">
        <v>71</v>
      </c>
      <c r="B435" t="s">
        <v>99</v>
      </c>
      <c r="C435" t="s">
        <v>2609</v>
      </c>
      <c r="D435" t="s">
        <v>459</v>
      </c>
      <c r="E435" t="s">
        <v>124</v>
      </c>
      <c r="F435" t="s">
        <v>100</v>
      </c>
      <c r="G435" t="s">
        <v>845</v>
      </c>
      <c r="H435" t="s">
        <v>943</v>
      </c>
      <c r="I435">
        <v>85162</v>
      </c>
      <c r="J435">
        <v>6</v>
      </c>
      <c r="K435" t="s">
        <v>79</v>
      </c>
      <c r="L435" t="s">
        <v>85</v>
      </c>
      <c r="M435" t="s">
        <v>79</v>
      </c>
      <c r="N435" t="s">
        <v>302</v>
      </c>
      <c r="O435" t="s">
        <v>2618</v>
      </c>
      <c r="P435" t="e">
        <v>#N/A</v>
      </c>
      <c r="Q435" t="s">
        <v>2619</v>
      </c>
      <c r="R435">
        <v>9541428620</v>
      </c>
      <c r="S435">
        <v>9214280839</v>
      </c>
      <c r="T435">
        <v>0</v>
      </c>
      <c r="U435">
        <v>0</v>
      </c>
      <c r="V435">
        <v>327147781</v>
      </c>
      <c r="W435" t="s">
        <v>106</v>
      </c>
      <c r="X435" t="s">
        <v>84</v>
      </c>
      <c r="Y435" t="s">
        <v>84</v>
      </c>
      <c r="Z435">
        <v>0</v>
      </c>
      <c r="AC435" s="1">
        <v>45967</v>
      </c>
      <c r="AD435" t="s">
        <v>2620</v>
      </c>
      <c r="AE435" t="s">
        <v>85</v>
      </c>
      <c r="AF435" s="1">
        <v>45968</v>
      </c>
      <c r="AG435" s="1">
        <v>45968</v>
      </c>
      <c r="AH435" s="1">
        <v>46452</v>
      </c>
      <c r="AI435" t="s">
        <v>87</v>
      </c>
      <c r="AJ435" t="s">
        <v>108</v>
      </c>
      <c r="AK435" t="s">
        <v>2621</v>
      </c>
      <c r="AL435" t="s">
        <v>2622</v>
      </c>
      <c r="AM435" t="s">
        <v>85</v>
      </c>
      <c r="AN435">
        <v>1208</v>
      </c>
      <c r="AO435" s="1">
        <v>45955</v>
      </c>
      <c r="AP435" t="s">
        <v>91</v>
      </c>
      <c r="AQ435">
        <v>0</v>
      </c>
      <c r="AT435">
        <v>0</v>
      </c>
      <c r="AV435" t="s">
        <v>93</v>
      </c>
      <c r="AW435" t="s">
        <v>93</v>
      </c>
      <c r="AX435" t="s">
        <v>85</v>
      </c>
      <c r="AZ435" t="s">
        <v>93</v>
      </c>
      <c r="BA435" t="s">
        <v>94</v>
      </c>
      <c r="BD435" t="s">
        <v>85</v>
      </c>
      <c r="BE435" t="s">
        <v>93</v>
      </c>
      <c r="BF435" t="s">
        <v>132</v>
      </c>
      <c r="BG435" t="s">
        <v>133</v>
      </c>
      <c r="BI435" t="s">
        <v>2623</v>
      </c>
      <c r="BK435" t="s">
        <v>93</v>
      </c>
      <c r="BL435" t="s">
        <v>93</v>
      </c>
      <c r="BM435" t="s">
        <v>93</v>
      </c>
      <c r="BN435" t="s">
        <v>85</v>
      </c>
      <c r="BP435" t="e">
        <v>#REF!</v>
      </c>
      <c r="BQ435" t="s">
        <v>98</v>
      </c>
      <c r="BR435" t="s">
        <v>98</v>
      </c>
      <c r="BS435" t="s">
        <v>85</v>
      </c>
    </row>
    <row r="436" spans="1:71" ht="21.75" customHeight="1" x14ac:dyDescent="0.25">
      <c r="A436" t="s">
        <v>71</v>
      </c>
      <c r="B436" t="s">
        <v>862</v>
      </c>
      <c r="C436" t="s">
        <v>2609</v>
      </c>
      <c r="D436" t="s">
        <v>459</v>
      </c>
      <c r="E436" t="s">
        <v>75</v>
      </c>
      <c r="F436" t="s">
        <v>100</v>
      </c>
      <c r="G436" t="s">
        <v>1246</v>
      </c>
      <c r="H436" t="s">
        <v>2624</v>
      </c>
      <c r="I436" t="s">
        <v>2625</v>
      </c>
      <c r="J436">
        <v>1</v>
      </c>
      <c r="K436" t="s">
        <v>79</v>
      </c>
      <c r="L436" t="s">
        <v>79</v>
      </c>
      <c r="M436" t="s">
        <v>79</v>
      </c>
      <c r="N436" t="s">
        <v>103</v>
      </c>
      <c r="O436" t="s">
        <v>2626</v>
      </c>
      <c r="P436" t="e">
        <v>#N/A</v>
      </c>
      <c r="Q436" t="s">
        <v>2627</v>
      </c>
      <c r="R436">
        <v>464796866771</v>
      </c>
      <c r="S436">
        <v>268162108136</v>
      </c>
      <c r="T436">
        <v>0</v>
      </c>
      <c r="U436">
        <v>0</v>
      </c>
      <c r="V436">
        <v>196634758635</v>
      </c>
      <c r="W436" t="s">
        <v>106</v>
      </c>
      <c r="X436" t="s">
        <v>84</v>
      </c>
      <c r="Y436" t="s">
        <v>2628</v>
      </c>
      <c r="Z436">
        <v>0</v>
      </c>
      <c r="AB436">
        <v>777</v>
      </c>
      <c r="AC436" s="1">
        <v>45958</v>
      </c>
      <c r="AD436" t="s">
        <v>2629</v>
      </c>
      <c r="AE436" t="s">
        <v>85</v>
      </c>
      <c r="AF436" s="1">
        <v>45967</v>
      </c>
      <c r="AG436" s="1">
        <v>1</v>
      </c>
      <c r="AH436" s="1">
        <v>48094</v>
      </c>
      <c r="AI436" t="s">
        <v>607</v>
      </c>
      <c r="AJ436" t="s">
        <v>108</v>
      </c>
      <c r="AK436" t="s">
        <v>2630</v>
      </c>
      <c r="AL436" t="s">
        <v>2631</v>
      </c>
      <c r="AM436" t="s">
        <v>85</v>
      </c>
      <c r="AN436">
        <v>916412</v>
      </c>
      <c r="AO436" s="1">
        <v>45726</v>
      </c>
      <c r="AP436" t="s">
        <v>91</v>
      </c>
      <c r="AQ436">
        <v>0</v>
      </c>
      <c r="AT436">
        <v>0</v>
      </c>
      <c r="AV436" t="s">
        <v>93</v>
      </c>
      <c r="BB436" t="s">
        <v>2632</v>
      </c>
      <c r="BD436" t="s">
        <v>85</v>
      </c>
      <c r="BF436" t="e">
        <v>#N/A</v>
      </c>
      <c r="BG436" t="e">
        <v>#N/A</v>
      </c>
      <c r="BI436" t="s">
        <v>2633</v>
      </c>
      <c r="BK436" t="s">
        <v>93</v>
      </c>
      <c r="BL436" t="s">
        <v>93</v>
      </c>
      <c r="BM436" t="s">
        <v>93</v>
      </c>
      <c r="BN436" t="s">
        <v>85</v>
      </c>
      <c r="BP436" t="e">
        <v>#REF!</v>
      </c>
      <c r="BQ436" t="s">
        <v>98</v>
      </c>
      <c r="BR436" t="s">
        <v>98</v>
      </c>
      <c r="BS436" t="s">
        <v>85</v>
      </c>
    </row>
    <row r="437" spans="1:71" ht="21.75" customHeight="1" x14ac:dyDescent="0.25">
      <c r="A437" t="s">
        <v>227</v>
      </c>
      <c r="B437" t="s">
        <v>228</v>
      </c>
      <c r="C437" t="s">
        <v>2609</v>
      </c>
      <c r="D437" t="s">
        <v>450</v>
      </c>
      <c r="E437" t="s">
        <v>75</v>
      </c>
      <c r="F437" t="s">
        <v>76</v>
      </c>
      <c r="G437" t="s">
        <v>421</v>
      </c>
      <c r="H437" t="s">
        <v>2634</v>
      </c>
      <c r="I437">
        <v>5282</v>
      </c>
      <c r="J437">
        <v>6</v>
      </c>
      <c r="K437" t="s">
        <v>79</v>
      </c>
      <c r="L437" t="s">
        <v>79</v>
      </c>
      <c r="M437" t="s">
        <v>79</v>
      </c>
      <c r="N437" t="s">
        <v>103</v>
      </c>
      <c r="O437" t="s">
        <v>2635</v>
      </c>
      <c r="P437" t="e">
        <v>#N/A</v>
      </c>
      <c r="Q437" t="s">
        <v>2636</v>
      </c>
      <c r="R437">
        <v>9008302044</v>
      </c>
      <c r="S437">
        <v>9008302044</v>
      </c>
      <c r="T437">
        <v>0</v>
      </c>
      <c r="U437">
        <v>0</v>
      </c>
      <c r="V437">
        <v>0</v>
      </c>
      <c r="W437" t="s">
        <v>106</v>
      </c>
      <c r="X437" t="s">
        <v>84</v>
      </c>
      <c r="Y437" t="s">
        <v>84</v>
      </c>
      <c r="Z437">
        <v>0.28000000000000003</v>
      </c>
      <c r="AC437" s="1">
        <v>45083</v>
      </c>
      <c r="AD437" t="s">
        <v>2637</v>
      </c>
      <c r="AE437" t="s">
        <v>85</v>
      </c>
      <c r="AF437" s="1">
        <v>45104</v>
      </c>
      <c r="AG437" s="1">
        <v>45104</v>
      </c>
      <c r="AH437" s="1">
        <v>45762</v>
      </c>
      <c r="AI437" t="s">
        <v>2638</v>
      </c>
      <c r="AJ437" t="s">
        <v>108</v>
      </c>
      <c r="AK437" t="s">
        <v>2639</v>
      </c>
      <c r="AL437" t="s">
        <v>2640</v>
      </c>
      <c r="AM437" t="s">
        <v>85</v>
      </c>
      <c r="AN437">
        <v>5466</v>
      </c>
      <c r="AO437" s="1">
        <v>45100</v>
      </c>
      <c r="AP437" t="s">
        <v>91</v>
      </c>
      <c r="AQ437">
        <v>0</v>
      </c>
      <c r="AT437">
        <v>0</v>
      </c>
      <c r="AU437" s="2" t="s">
        <v>2641</v>
      </c>
      <c r="AV437" t="s">
        <v>93</v>
      </c>
      <c r="AW437" t="s">
        <v>93</v>
      </c>
      <c r="AZ437" t="s">
        <v>93</v>
      </c>
      <c r="BA437" t="s">
        <v>94</v>
      </c>
      <c r="BE437" t="s">
        <v>93</v>
      </c>
      <c r="BF437" t="s">
        <v>95</v>
      </c>
      <c r="BG437" t="s">
        <v>299</v>
      </c>
      <c r="BI437" t="s">
        <v>2642</v>
      </c>
      <c r="BK437" t="s">
        <v>93</v>
      </c>
      <c r="BL437" t="s">
        <v>93</v>
      </c>
      <c r="BM437" t="s">
        <v>93</v>
      </c>
      <c r="BN437" t="s">
        <v>85</v>
      </c>
      <c r="BP437" t="e">
        <v>#REF!</v>
      </c>
      <c r="BQ437" t="s">
        <v>98</v>
      </c>
      <c r="BR437" t="s">
        <v>98</v>
      </c>
      <c r="BS437" t="s">
        <v>85</v>
      </c>
    </row>
    <row r="438" spans="1:71" ht="21.75" customHeight="1" x14ac:dyDescent="0.25">
      <c r="A438" t="s">
        <v>227</v>
      </c>
      <c r="B438" t="s">
        <v>228</v>
      </c>
      <c r="C438" t="s">
        <v>2609</v>
      </c>
      <c r="D438" t="s">
        <v>459</v>
      </c>
      <c r="E438" t="s">
        <v>121</v>
      </c>
      <c r="F438" t="s">
        <v>112</v>
      </c>
      <c r="G438" t="s">
        <v>315</v>
      </c>
      <c r="H438" t="s">
        <v>2643</v>
      </c>
      <c r="I438">
        <v>8560</v>
      </c>
      <c r="J438">
        <v>6</v>
      </c>
      <c r="K438" t="s">
        <v>79</v>
      </c>
      <c r="L438" t="s">
        <v>79</v>
      </c>
      <c r="M438" t="s">
        <v>79</v>
      </c>
      <c r="N438" t="s">
        <v>302</v>
      </c>
      <c r="O438" t="s">
        <v>2644</v>
      </c>
      <c r="P438" t="e">
        <v>#N/A</v>
      </c>
      <c r="Q438" t="s">
        <v>2645</v>
      </c>
      <c r="R438">
        <v>16568018744</v>
      </c>
      <c r="S438">
        <v>14940511991</v>
      </c>
      <c r="T438">
        <v>0</v>
      </c>
      <c r="U438">
        <v>1627506753</v>
      </c>
      <c r="V438">
        <v>0</v>
      </c>
      <c r="W438" t="s">
        <v>106</v>
      </c>
      <c r="X438" t="s">
        <v>84</v>
      </c>
      <c r="Y438" t="s">
        <v>84</v>
      </c>
      <c r="Z438">
        <v>0.92</v>
      </c>
      <c r="AA438" t="s">
        <v>85</v>
      </c>
      <c r="AC438" s="1">
        <v>45079</v>
      </c>
      <c r="AD438" t="s">
        <v>2646</v>
      </c>
      <c r="AE438" t="s">
        <v>85</v>
      </c>
      <c r="AF438" s="1">
        <v>45105</v>
      </c>
      <c r="AG438" s="1">
        <v>45111</v>
      </c>
      <c r="AH438" s="1">
        <v>45750</v>
      </c>
      <c r="AI438" t="s">
        <v>2647</v>
      </c>
      <c r="AJ438" t="s">
        <v>108</v>
      </c>
      <c r="AK438" t="s">
        <v>2648</v>
      </c>
      <c r="AL438" t="s">
        <v>2649</v>
      </c>
      <c r="AM438" t="s">
        <v>85</v>
      </c>
      <c r="AN438">
        <v>5931</v>
      </c>
      <c r="AO438" s="1">
        <v>45083</v>
      </c>
      <c r="AP438" t="s">
        <v>91</v>
      </c>
      <c r="AQ438">
        <v>0</v>
      </c>
      <c r="AT438">
        <v>0</v>
      </c>
      <c r="AU438" s="2" t="s">
        <v>2650</v>
      </c>
      <c r="AV438" t="s">
        <v>93</v>
      </c>
      <c r="AW438" t="s">
        <v>85</v>
      </c>
      <c r="AZ438" t="s">
        <v>93</v>
      </c>
      <c r="BA438" t="s">
        <v>94</v>
      </c>
      <c r="BE438" t="s">
        <v>93</v>
      </c>
      <c r="BF438" t="s">
        <v>95</v>
      </c>
      <c r="BG438" t="s">
        <v>225</v>
      </c>
      <c r="BI438" t="s">
        <v>2651</v>
      </c>
      <c r="BK438" t="s">
        <v>93</v>
      </c>
      <c r="BL438" t="s">
        <v>93</v>
      </c>
      <c r="BM438" t="s">
        <v>93</v>
      </c>
      <c r="BN438" t="s">
        <v>85</v>
      </c>
      <c r="BP438" t="e">
        <v>#REF!</v>
      </c>
      <c r="BQ438" t="s">
        <v>98</v>
      </c>
      <c r="BR438" t="s">
        <v>98</v>
      </c>
      <c r="BS438" t="s">
        <v>85</v>
      </c>
    </row>
    <row r="439" spans="1:71" ht="21.75" customHeight="1" x14ac:dyDescent="0.25">
      <c r="A439" t="s">
        <v>250</v>
      </c>
      <c r="B439" t="s">
        <v>251</v>
      </c>
      <c r="C439" t="s">
        <v>2609</v>
      </c>
      <c r="D439" t="s">
        <v>459</v>
      </c>
      <c r="E439" t="s">
        <v>75</v>
      </c>
      <c r="F439" t="s">
        <v>100</v>
      </c>
      <c r="G439" t="s">
        <v>655</v>
      </c>
      <c r="H439" t="s">
        <v>2652</v>
      </c>
      <c r="I439" t="s">
        <v>2653</v>
      </c>
      <c r="J439">
        <v>1</v>
      </c>
      <c r="K439" t="s">
        <v>79</v>
      </c>
      <c r="L439" t="s">
        <v>79</v>
      </c>
      <c r="M439" t="s">
        <v>79</v>
      </c>
      <c r="N439" t="s">
        <v>103</v>
      </c>
      <c r="O439" t="s">
        <v>2654</v>
      </c>
      <c r="P439" t="e">
        <v>#N/A</v>
      </c>
      <c r="Q439" t="s">
        <v>2655</v>
      </c>
      <c r="R439">
        <v>147372866227</v>
      </c>
      <c r="S439">
        <v>69948823921</v>
      </c>
      <c r="T439">
        <v>0</v>
      </c>
      <c r="U439">
        <v>0</v>
      </c>
      <c r="V439">
        <v>77424042306</v>
      </c>
      <c r="W439" t="s">
        <v>106</v>
      </c>
      <c r="X439" t="s">
        <v>84</v>
      </c>
      <c r="Y439" t="s">
        <v>84</v>
      </c>
      <c r="Z439">
        <v>0.06</v>
      </c>
      <c r="AC439" s="1">
        <v>43635</v>
      </c>
      <c r="AD439" t="s">
        <v>2656</v>
      </c>
      <c r="AE439" t="s">
        <v>85</v>
      </c>
      <c r="AF439" s="1">
        <v>43642</v>
      </c>
      <c r="AG439" s="1">
        <v>44664</v>
      </c>
      <c r="AH439" s="1">
        <v>45296</v>
      </c>
      <c r="AI439" t="s">
        <v>2657</v>
      </c>
      <c r="AJ439" t="s">
        <v>88</v>
      </c>
      <c r="AK439" t="s">
        <v>2658</v>
      </c>
      <c r="AL439" t="s">
        <v>2659</v>
      </c>
      <c r="AM439" t="s">
        <v>85</v>
      </c>
      <c r="AN439">
        <v>279975</v>
      </c>
      <c r="AO439" s="1">
        <v>45075</v>
      </c>
      <c r="AP439" t="s">
        <v>91</v>
      </c>
      <c r="AQ439">
        <v>0</v>
      </c>
      <c r="AT439">
        <v>0</v>
      </c>
      <c r="AU439" s="2" t="s">
        <v>2660</v>
      </c>
      <c r="AV439" t="s">
        <v>93</v>
      </c>
      <c r="AW439" t="s">
        <v>93</v>
      </c>
      <c r="AX439" t="s">
        <v>85</v>
      </c>
      <c r="AZ439" t="s">
        <v>93</v>
      </c>
      <c r="BA439" t="s">
        <v>94</v>
      </c>
      <c r="BE439" t="s">
        <v>93</v>
      </c>
      <c r="BF439" t="e">
        <v>#N/A</v>
      </c>
      <c r="BG439" t="e">
        <v>#N/A</v>
      </c>
      <c r="BI439" t="s">
        <v>2661</v>
      </c>
      <c r="BK439" t="s">
        <v>93</v>
      </c>
      <c r="BL439" t="s">
        <v>93</v>
      </c>
      <c r="BM439" t="s">
        <v>93</v>
      </c>
      <c r="BN439" t="s">
        <v>85</v>
      </c>
      <c r="BP439" t="e">
        <v>#REF!</v>
      </c>
      <c r="BQ439" t="s">
        <v>98</v>
      </c>
      <c r="BR439" t="s">
        <v>98</v>
      </c>
      <c r="BS439" t="s">
        <v>85</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F9EC30-1C0B-4B8B-8A52-E7C6BF305A6E}"/>
</file>

<file path=customXml/itemProps2.xml><?xml version="1.0" encoding="utf-8"?>
<ds:datastoreItem xmlns:ds="http://schemas.openxmlformats.org/officeDocument/2006/customXml" ds:itemID="{5494B040-11B8-4021-9A2D-1BAC2B05C6AE}"/>
</file>

<file path=customXml/itemProps3.xml><?xml version="1.0" encoding="utf-8"?>
<ds:datastoreItem xmlns:ds="http://schemas.openxmlformats.org/officeDocument/2006/customXml" ds:itemID="{95FCEA68-34DA-4677-8425-CB062BD109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TD 438</vt:lpstr>
      <vt:lpstr>438 Proyectos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Madeleine Torres Lozano</dc:creator>
  <cp:lastModifiedBy>Madeleine Torres Lozano</cp:lastModifiedBy>
  <dcterms:created xsi:type="dcterms:W3CDTF">2026-07-09T21:26:36Z</dcterms:created>
  <dcterms:modified xsi:type="dcterms:W3CDTF">2026-07-09T21:31:33Z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ies>
</file>